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5" yWindow="585" windowWidth="9615" windowHeight="6540"/>
  </bookViews>
  <sheets>
    <sheet name="Edo. Analiítico de Ingresos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123Graph_DGráfico2" hidden="1">'[1]011'!#REF!</definedName>
    <definedName name="_Fill" localSheetId="0" hidden="1">#REF!</definedName>
    <definedName name="_Fill" hidden="1">#REF!</definedName>
    <definedName name="_xlnm.Database" localSheetId="0">#REF!</definedName>
    <definedName name="_xlnm.Database">#REF!</definedName>
    <definedName name="BD">#REF!</definedName>
    <definedName name="cata">'[2]CATALOGO 2003'!$A$1:$C$244</definedName>
    <definedName name="CATA_CG_X_PG" localSheetId="0">#REF!</definedName>
    <definedName name="CATA_CG_X_PG">#REF!</definedName>
    <definedName name="cata_cg_x_pg_08" localSheetId="0">#REF!</definedName>
    <definedName name="cata_cg_x_pg_08">#REF!</definedName>
    <definedName name="CATA_PRESUP_2009">'[3]CATALOGO PG X EJE GOB'!$A$7:$D$29</definedName>
    <definedName name="cata_x" localSheetId="0">#REF!</definedName>
    <definedName name="cata_x">#REF!</definedName>
    <definedName name="CATA_XX" localSheetId="0">#REF!</definedName>
    <definedName name="CATA_XX">#REF!</definedName>
    <definedName name="CATA2004" localSheetId="0">#REF!</definedName>
    <definedName name="CATA2004">#REF!</definedName>
    <definedName name="CATALOGO">'[2]CATALOGO 2003'!$A$1:$C$244</definedName>
    <definedName name="estruc">'[4]ESTR.FINANZAS 1999'!$A$15:$I$153</definedName>
    <definedName name="MEXICO" localSheetId="0">#REF!</definedName>
    <definedName name="MEXICO">#REF!</definedName>
    <definedName name="MEXICO_NUEVO_X" localSheetId="0">#REF!</definedName>
    <definedName name="MEXICO_NUEVO_X">#REF!</definedName>
    <definedName name="NUEVO_CATA" localSheetId="0">#REF!</definedName>
    <definedName name="NUEVO_CATA">#REF!</definedName>
    <definedName name="NVO_CATA" localSheetId="0">#REF!</definedName>
    <definedName name="NVO_CATA">#REF!</definedName>
    <definedName name="part">[5]CLASIFIC!$C$4:$D$267</definedName>
    <definedName name="PART00">'[6]nuevas part'!$C$1:$D$264</definedName>
    <definedName name="PRESU_XX" localSheetId="0">#REF!</definedName>
    <definedName name="PRESU_XX">#REF!</definedName>
    <definedName name="PRESUP_2008">'[7]Presup x CG Y PG '!$A$7:$D$46</definedName>
    <definedName name="PRESUP_X_PG_2006">'[8]Presup x CG Y PG '!$A$7:$D$46</definedName>
    <definedName name="PRESUP_X_PG_2007">'[9]Presup x CG Y PG '!$A$7:$D$46</definedName>
    <definedName name="PRESUPXCGYPG" localSheetId="0">#REF!</definedName>
    <definedName name="PRESUPXCGYPG">#REF!</definedName>
    <definedName name="prog">[10]programa!$A$8:$B$270</definedName>
    <definedName name="proy">[10]proyecto!$A$11:$B$47</definedName>
    <definedName name="RES">[11]UR!$A$9:$C$47</definedName>
    <definedName name="SF">'[12]SF-01'!$F$18:$K$168</definedName>
    <definedName name="Tabla">[13]!Tabla1[#All]</definedName>
    <definedName name="ur">[10]ur!$A$8:$F$33</definedName>
    <definedName name="X" localSheetId="0">#REF!</definedName>
    <definedName name="X">#REF!</definedName>
  </definedNames>
  <calcPr calcId="124519"/>
</workbook>
</file>

<file path=xl/calcChain.xml><?xml version="1.0" encoding="utf-8"?>
<calcChain xmlns="http://schemas.openxmlformats.org/spreadsheetml/2006/main">
  <c r="K21" i="7"/>
  <c r="L21" l="1"/>
</calcChain>
</file>

<file path=xl/sharedStrings.xml><?xml version="1.0" encoding="utf-8"?>
<sst xmlns="http://schemas.openxmlformats.org/spreadsheetml/2006/main" count="83" uniqueCount="63">
  <si>
    <t>(1)</t>
  </si>
  <si>
    <t>(2)</t>
  </si>
  <si>
    <t>(4)</t>
  </si>
  <si>
    <t>(5)</t>
  </si>
  <si>
    <t>Modificado</t>
  </si>
  <si>
    <t>Recaudado</t>
  </si>
  <si>
    <t>TOTALES</t>
  </si>
  <si>
    <t>COLEGIO DE ESTUDIOS CIENTIFICOS Y TECNOLOGICOS DEL ESTADO DE CAMPECHE</t>
  </si>
  <si>
    <t>( pesos)</t>
  </si>
  <si>
    <t>Devengado</t>
  </si>
  <si>
    <t>Ingresos</t>
  </si>
  <si>
    <t>Estimado</t>
  </si>
  <si>
    <t>Rubros de los Ingresos</t>
  </si>
  <si>
    <t>Ampliaciones y</t>
  </si>
  <si>
    <t>Reducciones</t>
  </si>
  <si>
    <t>(3= 1 +2)</t>
  </si>
  <si>
    <t xml:space="preserve">Estado Analítico de Ingresos </t>
  </si>
  <si>
    <t>Diferencia</t>
  </si>
  <si>
    <t>Estado Analítico de Ingresos por Fuente de Financiamiento</t>
  </si>
  <si>
    <t>TOTAL</t>
  </si>
  <si>
    <t>(6=5-1)</t>
  </si>
  <si>
    <t>Ingresos excedentes¹</t>
  </si>
  <si>
    <t>Ingresos del Gobierno</t>
  </si>
  <si>
    <t xml:space="preserve">   Impuestos</t>
  </si>
  <si>
    <t xml:space="preserve">  Contribuciones de Mejoras</t>
  </si>
  <si>
    <t xml:space="preserve">  Derechos</t>
  </si>
  <si>
    <t xml:space="preserve">  Productos</t>
  </si>
  <si>
    <t xml:space="preserve">     Corriente</t>
  </si>
  <si>
    <t xml:space="preserve">     Capital</t>
  </si>
  <si>
    <t xml:space="preserve">   Aprovechamientos</t>
  </si>
  <si>
    <t xml:space="preserve">  Participaciones y Aportaciones</t>
  </si>
  <si>
    <t xml:space="preserve">Transferencias, Asignaciones, Subsidios y Otras </t>
  </si>
  <si>
    <t xml:space="preserve">   Ayudas</t>
  </si>
  <si>
    <t>Ingresos de Organismos y Empresas</t>
  </si>
  <si>
    <t xml:space="preserve">   Cuotas y Aportaciones de Seguridad Social</t>
  </si>
  <si>
    <t xml:space="preserve">   Ingresos por Ventas de Bienes y Servicios</t>
  </si>
  <si>
    <t xml:space="preserve">  Transferencias, Asignaciones, Subsidios y Otras</t>
  </si>
  <si>
    <t>Ingresos derivados de financiamiento</t>
  </si>
  <si>
    <t xml:space="preserve">   Ingresos Derivados de Financiamientos</t>
  </si>
  <si>
    <t>      Impuestos</t>
  </si>
  <si>
    <t>     Cuotas y Aportaciones deSeguridad Social</t>
  </si>
  <si>
    <t>     Contribuciones de Mejoras</t>
  </si>
  <si>
    <t>      Derechos</t>
  </si>
  <si>
    <t>Productos</t>
  </si>
  <si>
    <t>       Corriente</t>
  </si>
  <si>
    <t>       Capital</t>
  </si>
  <si>
    <t>Aprovechamientos</t>
  </si>
  <si>
    <t>Ingresos por Ventas de Bienes y Servicios</t>
  </si>
  <si>
    <t>Participaciones y Aportaciones</t>
  </si>
  <si>
    <t>Transferencias, Asignaciones,Subsidios y Otras Ayudas</t>
  </si>
  <si>
    <t>Ingresos Derivados deFinanciamientos</t>
  </si>
  <si>
    <t>¹ Los ingresos excedentes se presentan para efectos de cumplimiento de la Ley General de Contabilidad Gubernamental y el importe reflejado debe ser siempre mayor</t>
  </si>
  <si>
    <t>Bajo protesta de decir verdad declaramos que los Estados Financieros y su Notas son Razonablemente correctos y responsabilidad del emisor</t>
  </si>
  <si>
    <t xml:space="preserve">ELABORO:                                                                                     </t>
  </si>
  <si>
    <t>REVISO:</t>
  </si>
  <si>
    <t xml:space="preserve">                                                          AUTORIZO:</t>
  </si>
  <si>
    <t>C.P. JAIME OMAR HUCHIN MIS</t>
  </si>
  <si>
    <t>LIC. FERNANDO ENRIQUE PECH PECH</t>
  </si>
  <si>
    <t xml:space="preserve">                                          LIC. CESAR C. SARMIENTO VILLACIS</t>
  </si>
  <si>
    <t>JEFE DEL DEPTO. DE CONTABILIDAD</t>
  </si>
  <si>
    <t>DIRECTOR ADMINISTRATIVO</t>
  </si>
  <si>
    <t xml:space="preserve">                                          DIRECTOR GENERAL</t>
  </si>
  <si>
    <t>Del 01 de Enero al 31 de Marzo del 2015</t>
  </si>
</sst>
</file>

<file path=xl/styles.xml><?xml version="1.0" encoding="utf-8"?>
<styleSheet xmlns="http://schemas.openxmlformats.org/spreadsheetml/2006/main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00"/>
    <numFmt numFmtId="166" formatCode="_(* #,##0.00_);_(* \(#,##0.00\);_(* &quot;-&quot;??_);_(@_)"/>
    <numFmt numFmtId="167" formatCode="_-* #,##0.00_-;\-* #,##0.00_-;_-* \-??_-;_-@_-"/>
    <numFmt numFmtId="168" formatCode="#,##0.00_ ;[Red]\-#,##0.00\ "/>
    <numFmt numFmtId="169" formatCode="_-\$* #,##0.00_-;&quot;-$&quot;* #,##0.00_-;_-\$* \-??_-;_-@_-"/>
    <numFmt numFmtId="170" formatCode="General_)"/>
    <numFmt numFmtId="171" formatCode="_-* #,##0_-;\-* #,##0_-;_-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b/>
      <sz val="9"/>
      <color rgb="FF000000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32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11" fillId="0" borderId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" fillId="0" borderId="0"/>
    <xf numFmtId="0" fontId="1" fillId="0" borderId="0"/>
    <xf numFmtId="0" fontId="14" fillId="0" borderId="0" applyNumberFormat="0" applyFill="0" applyBorder="0" applyProtection="0">
      <alignment vertical="top" wrapText="1"/>
    </xf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83">
    <xf numFmtId="0" fontId="0" fillId="0" borderId="0" xfId="0"/>
    <xf numFmtId="0" fontId="4" fillId="0" borderId="0" xfId="4" applyFont="1" applyFill="1"/>
    <xf numFmtId="0" fontId="4" fillId="0" borderId="4" xfId="4" applyFont="1" applyFill="1" applyBorder="1"/>
    <xf numFmtId="43" fontId="4" fillId="0" borderId="5" xfId="5" applyFont="1" applyFill="1" applyBorder="1"/>
    <xf numFmtId="43" fontId="4" fillId="0" borderId="1" xfId="5" applyFont="1" applyFill="1" applyBorder="1"/>
    <xf numFmtId="0" fontId="4" fillId="0" borderId="6" xfId="4" applyFont="1" applyFill="1" applyBorder="1"/>
    <xf numFmtId="0" fontId="4" fillId="0" borderId="7" xfId="4" applyFont="1" applyFill="1" applyBorder="1"/>
    <xf numFmtId="43" fontId="4" fillId="0" borderId="5" xfId="5" applyFont="1" applyFill="1" applyBorder="1" applyAlignment="1">
      <alignment horizontal="center"/>
    </xf>
    <xf numFmtId="3" fontId="4" fillId="0" borderId="1" xfId="5" applyNumberFormat="1" applyFont="1" applyFill="1" applyBorder="1" applyAlignment="1">
      <alignment horizontal="center"/>
    </xf>
    <xf numFmtId="0" fontId="7" fillId="0" borderId="6" xfId="4" applyFont="1" applyFill="1" applyBorder="1"/>
    <xf numFmtId="0" fontId="7" fillId="0" borderId="7" xfId="4" applyFont="1" applyFill="1" applyBorder="1" applyAlignment="1">
      <alignment horizontal="center"/>
    </xf>
    <xf numFmtId="0" fontId="4" fillId="0" borderId="0" xfId="4" applyFont="1" applyFill="1" applyAlignment="1">
      <alignment vertical="top"/>
    </xf>
    <xf numFmtId="43" fontId="4" fillId="0" borderId="5" xfId="5" applyFont="1" applyFill="1" applyBorder="1" applyAlignment="1">
      <alignment horizontal="center" vertical="top"/>
    </xf>
    <xf numFmtId="43" fontId="4" fillId="0" borderId="1" xfId="5" applyFont="1" applyFill="1" applyBorder="1" applyAlignment="1">
      <alignment horizontal="justify" vertical="top"/>
    </xf>
    <xf numFmtId="3" fontId="4" fillId="0" borderId="1" xfId="5" applyNumberFormat="1" applyFont="1" applyFill="1" applyBorder="1" applyAlignment="1">
      <alignment horizontal="center" vertical="center"/>
    </xf>
    <xf numFmtId="0" fontId="7" fillId="0" borderId="6" xfId="4" applyFont="1" applyFill="1" applyBorder="1" applyAlignment="1">
      <alignment horizontal="justify" vertical="top"/>
    </xf>
    <xf numFmtId="0" fontId="7" fillId="0" borderId="7" xfId="4" applyFont="1" applyFill="1" applyBorder="1" applyAlignment="1">
      <alignment horizontal="center" vertical="center"/>
    </xf>
    <xf numFmtId="9" fontId="4" fillId="0" borderId="5" xfId="6" applyFont="1" applyFill="1" applyBorder="1" applyAlignment="1">
      <alignment horizontal="center"/>
    </xf>
    <xf numFmtId="0" fontId="4" fillId="0" borderId="0" xfId="4" applyFont="1" applyAlignment="1">
      <alignment vertical="center"/>
    </xf>
    <xf numFmtId="0" fontId="4" fillId="0" borderId="0" xfId="4" applyFont="1" applyFill="1" applyAlignment="1">
      <alignment vertical="center"/>
    </xf>
    <xf numFmtId="0" fontId="4" fillId="0" borderId="0" xfId="4" applyFont="1" applyFill="1" applyBorder="1"/>
    <xf numFmtId="0" fontId="4" fillId="0" borderId="0" xfId="4" applyFont="1"/>
    <xf numFmtId="0" fontId="4" fillId="0" borderId="15" xfId="4" applyFont="1" applyFill="1" applyBorder="1"/>
    <xf numFmtId="0" fontId="4" fillId="0" borderId="14" xfId="4" applyFont="1" applyFill="1" applyBorder="1" applyAlignment="1">
      <alignment horizontal="center"/>
    </xf>
    <xf numFmtId="9" fontId="4" fillId="0" borderId="1" xfId="6" applyFont="1" applyFill="1" applyBorder="1"/>
    <xf numFmtId="9" fontId="4" fillId="0" borderId="5" xfId="6" applyFont="1" applyFill="1" applyBorder="1"/>
    <xf numFmtId="0" fontId="4" fillId="0" borderId="3" xfId="4" applyFont="1" applyFill="1" applyBorder="1"/>
    <xf numFmtId="43" fontId="4" fillId="0" borderId="2" xfId="5" applyFont="1" applyFill="1" applyBorder="1"/>
    <xf numFmtId="0" fontId="16" fillId="3" borderId="19" xfId="0" applyFont="1" applyFill="1" applyBorder="1" applyAlignment="1">
      <alignment horizontal="center" vertical="center"/>
    </xf>
    <xf numFmtId="49" fontId="16" fillId="3" borderId="19" xfId="0" applyNumberFormat="1" applyFont="1" applyFill="1" applyBorder="1" applyAlignment="1">
      <alignment horizontal="center" vertical="center"/>
    </xf>
    <xf numFmtId="3" fontId="4" fillId="0" borderId="5" xfId="3" applyNumberFormat="1" applyFont="1" applyFill="1" applyBorder="1" applyAlignment="1">
      <alignment horizontal="center"/>
    </xf>
    <xf numFmtId="0" fontId="16" fillId="3" borderId="19" xfId="0" applyFont="1" applyFill="1" applyBorder="1" applyAlignment="1">
      <alignment horizontal="center" vertical="center"/>
    </xf>
    <xf numFmtId="0" fontId="6" fillId="2" borderId="10" xfId="4" applyFont="1" applyFill="1" applyBorder="1" applyAlignment="1">
      <alignment horizontal="center" vertical="center"/>
    </xf>
    <xf numFmtId="0" fontId="6" fillId="2" borderId="15" xfId="4" applyFont="1" applyFill="1" applyBorder="1" applyAlignment="1">
      <alignment horizontal="center" vertical="center"/>
    </xf>
    <xf numFmtId="0" fontId="7" fillId="0" borderId="7" xfId="4" applyFont="1" applyFill="1" applyBorder="1"/>
    <xf numFmtId="0" fontId="4" fillId="0" borderId="17" xfId="4" applyFont="1" applyFill="1" applyBorder="1"/>
    <xf numFmtId="0" fontId="6" fillId="0" borderId="1" xfId="4" applyFont="1" applyFill="1" applyBorder="1" applyAlignment="1">
      <alignment horizontal="center" wrapText="1"/>
    </xf>
    <xf numFmtId="0" fontId="4" fillId="0" borderId="1" xfId="4" applyFont="1" applyFill="1" applyBorder="1"/>
    <xf numFmtId="0" fontId="7" fillId="0" borderId="21" xfId="4" applyFont="1" applyFill="1" applyBorder="1" applyAlignment="1">
      <alignment horizontal="center"/>
    </xf>
    <xf numFmtId="0" fontId="16" fillId="3" borderId="25" xfId="0" applyFont="1" applyFill="1" applyBorder="1" applyAlignment="1">
      <alignment horizontal="center" vertical="center"/>
    </xf>
    <xf numFmtId="0" fontId="7" fillId="0" borderId="17" xfId="4" applyFont="1" applyFill="1" applyBorder="1"/>
    <xf numFmtId="0" fontId="6" fillId="2" borderId="28" xfId="4" applyFont="1" applyFill="1" applyBorder="1" applyAlignment="1">
      <alignment horizontal="center" vertical="center"/>
    </xf>
    <xf numFmtId="0" fontId="7" fillId="0" borderId="28" xfId="4" applyFont="1" applyFill="1" applyBorder="1" applyAlignment="1">
      <alignment horizontal="center"/>
    </xf>
    <xf numFmtId="0" fontId="4" fillId="2" borderId="17" xfId="4" applyFont="1" applyFill="1" applyBorder="1" applyAlignment="1">
      <alignment vertical="center"/>
    </xf>
    <xf numFmtId="0" fontId="4" fillId="2" borderId="15" xfId="4" applyFont="1" applyFill="1" applyBorder="1" applyAlignment="1">
      <alignment vertical="center"/>
    </xf>
    <xf numFmtId="0" fontId="4" fillId="2" borderId="13" xfId="4" applyFont="1" applyFill="1" applyBorder="1" applyAlignment="1">
      <alignment vertical="center"/>
    </xf>
    <xf numFmtId="43" fontId="4" fillId="0" borderId="1" xfId="4" applyNumberFormat="1" applyFont="1" applyFill="1" applyBorder="1"/>
    <xf numFmtId="171" fontId="4" fillId="0" borderId="22" xfId="5" applyNumberFormat="1" applyFont="1" applyFill="1" applyBorder="1" applyAlignment="1"/>
    <xf numFmtId="171" fontId="4" fillId="0" borderId="22" xfId="5" applyNumberFormat="1" applyFont="1" applyFill="1" applyBorder="1" applyAlignment="1">
      <alignment horizontal="center"/>
    </xf>
    <xf numFmtId="171" fontId="4" fillId="0" borderId="0" xfId="4" applyNumberFormat="1" applyFont="1" applyFill="1"/>
    <xf numFmtId="3" fontId="4" fillId="0" borderId="0" xfId="4" applyNumberFormat="1" applyFont="1" applyFill="1"/>
    <xf numFmtId="0" fontId="5" fillId="0" borderId="0" xfId="4" applyFont="1" applyFill="1" applyBorder="1"/>
    <xf numFmtId="0" fontId="5" fillId="0" borderId="0" xfId="4" applyFont="1" applyFill="1" applyBorder="1" applyAlignment="1">
      <alignment horizontal="center"/>
    </xf>
    <xf numFmtId="0" fontId="17" fillId="0" borderId="0" xfId="4" applyFont="1" applyBorder="1"/>
    <xf numFmtId="0" fontId="17" fillId="0" borderId="0" xfId="4" applyFont="1" applyFill="1" applyBorder="1"/>
    <xf numFmtId="0" fontId="17" fillId="0" borderId="0" xfId="4" applyFont="1" applyFill="1" applyBorder="1" applyAlignment="1">
      <alignment horizontal="center"/>
    </xf>
    <xf numFmtId="0" fontId="17" fillId="0" borderId="0" xfId="4" applyFont="1" applyFill="1" applyBorder="1" applyAlignment="1"/>
    <xf numFmtId="0" fontId="18" fillId="0" borderId="0" xfId="4" applyFont="1" applyFill="1" applyBorder="1"/>
    <xf numFmtId="43" fontId="5" fillId="0" borderId="0" xfId="5" applyFont="1" applyFill="1" applyBorder="1"/>
    <xf numFmtId="0" fontId="17" fillId="0" borderId="0" xfId="4" applyFont="1" applyBorder="1" applyAlignment="1">
      <alignment horizontal="center"/>
    </xf>
    <xf numFmtId="43" fontId="18" fillId="0" borderId="0" xfId="5" applyFont="1" applyFill="1" applyBorder="1"/>
    <xf numFmtId="0" fontId="5" fillId="0" borderId="0" xfId="4" applyFont="1" applyBorder="1"/>
    <xf numFmtId="43" fontId="4" fillId="0" borderId="23" xfId="1" applyFont="1" applyFill="1" applyBorder="1" applyAlignment="1">
      <alignment horizontal="center" vertical="center"/>
    </xf>
    <xf numFmtId="43" fontId="4" fillId="0" borderId="24" xfId="1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top"/>
    </xf>
    <xf numFmtId="0" fontId="2" fillId="4" borderId="0" xfId="0" applyFont="1" applyFill="1" applyAlignment="1">
      <alignment horizontal="left" vertical="center" wrapText="1"/>
    </xf>
    <xf numFmtId="0" fontId="16" fillId="3" borderId="25" xfId="0" applyFont="1" applyFill="1" applyBorder="1" applyAlignment="1">
      <alignment horizontal="center" vertical="center"/>
    </xf>
    <xf numFmtId="0" fontId="16" fillId="3" borderId="27" xfId="0" applyFont="1" applyFill="1" applyBorder="1" applyAlignment="1">
      <alignment horizontal="center" vertical="center"/>
    </xf>
    <xf numFmtId="0" fontId="6" fillId="2" borderId="10" xfId="4" applyFont="1" applyFill="1" applyBorder="1" applyAlignment="1">
      <alignment horizontal="center"/>
    </xf>
    <xf numFmtId="0" fontId="6" fillId="2" borderId="9" xfId="4" applyFont="1" applyFill="1" applyBorder="1" applyAlignment="1">
      <alignment horizontal="center"/>
    </xf>
    <xf numFmtId="0" fontId="6" fillId="2" borderId="8" xfId="4" applyFont="1" applyFill="1" applyBorder="1" applyAlignment="1">
      <alignment horizontal="center"/>
    </xf>
    <xf numFmtId="0" fontId="6" fillId="2" borderId="15" xfId="4" applyFont="1" applyFill="1" applyBorder="1" applyAlignment="1">
      <alignment horizontal="center"/>
    </xf>
    <xf numFmtId="0" fontId="6" fillId="2" borderId="0" xfId="4" applyFont="1" applyFill="1" applyBorder="1" applyAlignment="1">
      <alignment horizontal="center"/>
    </xf>
    <xf numFmtId="0" fontId="6" fillId="2" borderId="14" xfId="4" applyFont="1" applyFill="1" applyBorder="1" applyAlignment="1">
      <alignment horizontal="center"/>
    </xf>
    <xf numFmtId="0" fontId="6" fillId="2" borderId="13" xfId="4" applyFont="1" applyFill="1" applyBorder="1" applyAlignment="1">
      <alignment horizontal="center"/>
    </xf>
    <xf numFmtId="0" fontId="6" fillId="2" borderId="12" xfId="4" applyFont="1" applyFill="1" applyBorder="1" applyAlignment="1">
      <alignment horizontal="center"/>
    </xf>
    <xf numFmtId="0" fontId="6" fillId="2" borderId="11" xfId="4" applyFont="1" applyFill="1" applyBorder="1" applyAlignment="1">
      <alignment horizontal="center"/>
    </xf>
    <xf numFmtId="0" fontId="6" fillId="0" borderId="18" xfId="4" applyFont="1" applyFill="1" applyBorder="1" applyAlignment="1">
      <alignment horizontal="left" wrapText="1"/>
    </xf>
    <xf numFmtId="0" fontId="6" fillId="0" borderId="1" xfId="4" applyFont="1" applyFill="1" applyBorder="1" applyAlignment="1">
      <alignment horizontal="left" wrapText="1"/>
    </xf>
    <xf numFmtId="0" fontId="16" fillId="3" borderId="26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16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</cellXfs>
  <cellStyles count="332">
    <cellStyle name="Euro" xfId="7"/>
    <cellStyle name="Euro 10" xfId="8"/>
    <cellStyle name="Euro 11" xfId="9"/>
    <cellStyle name="Euro 12" xfId="10"/>
    <cellStyle name="Euro 13" xfId="11"/>
    <cellStyle name="Euro 14" xfId="12"/>
    <cellStyle name="Euro 15" xfId="13"/>
    <cellStyle name="Euro 16" xfId="14"/>
    <cellStyle name="Euro 17" xfId="15"/>
    <cellStyle name="Euro 18" xfId="16"/>
    <cellStyle name="Euro 19" xfId="17"/>
    <cellStyle name="Euro 2" xfId="18"/>
    <cellStyle name="Euro 20" xfId="19"/>
    <cellStyle name="Euro 21" xfId="20"/>
    <cellStyle name="Euro 22" xfId="21"/>
    <cellStyle name="Euro 23" xfId="22"/>
    <cellStyle name="Euro 3" xfId="23"/>
    <cellStyle name="Euro 4" xfId="24"/>
    <cellStyle name="Euro 5" xfId="25"/>
    <cellStyle name="Euro 6" xfId="26"/>
    <cellStyle name="Euro 7" xfId="27"/>
    <cellStyle name="Euro 8" xfId="28"/>
    <cellStyle name="Euro 9" xfId="29"/>
    <cellStyle name="Hipervínculo 2" xfId="30"/>
    <cellStyle name="Hipervínculo 3" xfId="31"/>
    <cellStyle name="Hipervínculo 4" xfId="32"/>
    <cellStyle name="Millares" xfId="1" builtinId="3"/>
    <cellStyle name="Millares 10" xfId="33"/>
    <cellStyle name="Millares 10 2" xfId="34"/>
    <cellStyle name="Millares 10 3" xfId="35"/>
    <cellStyle name="Millares 10 4" xfId="36"/>
    <cellStyle name="Millares 10 5" xfId="37"/>
    <cellStyle name="Millares 11" xfId="38"/>
    <cellStyle name="Millares 11 2" xfId="39"/>
    <cellStyle name="Millares 11 3" xfId="40"/>
    <cellStyle name="Millares 11 4" xfId="41"/>
    <cellStyle name="Millares 11 5" xfId="42"/>
    <cellStyle name="Millares 12" xfId="43"/>
    <cellStyle name="Millares 12 2" xfId="44"/>
    <cellStyle name="Millares 12 3" xfId="45"/>
    <cellStyle name="Millares 12 4" xfId="46"/>
    <cellStyle name="Millares 12 5" xfId="47"/>
    <cellStyle name="Millares 13" xfId="48"/>
    <cellStyle name="Millares 13 2" xfId="49"/>
    <cellStyle name="Millares 13 3" xfId="50"/>
    <cellStyle name="Millares 13 4" xfId="51"/>
    <cellStyle name="Millares 13 5" xfId="52"/>
    <cellStyle name="Millares 14" xfId="53"/>
    <cellStyle name="Millares 14 2" xfId="54"/>
    <cellStyle name="Millares 14 3" xfId="55"/>
    <cellStyle name="Millares 14 4" xfId="56"/>
    <cellStyle name="Millares 14 5" xfId="57"/>
    <cellStyle name="Millares 15" xfId="58"/>
    <cellStyle name="Millares 15 2" xfId="59"/>
    <cellStyle name="Millares 15 3" xfId="60"/>
    <cellStyle name="Millares 15 4" xfId="61"/>
    <cellStyle name="Millares 15 5" xfId="62"/>
    <cellStyle name="Millares 16" xfId="63"/>
    <cellStyle name="Millares 16 2" xfId="64"/>
    <cellStyle name="Millares 16 3" xfId="65"/>
    <cellStyle name="Millares 16 4" xfId="66"/>
    <cellStyle name="Millares 16 5" xfId="67"/>
    <cellStyle name="Millares 17" xfId="68"/>
    <cellStyle name="Millares 17 2" xfId="69"/>
    <cellStyle name="Millares 17 3" xfId="70"/>
    <cellStyle name="Millares 17 4" xfId="71"/>
    <cellStyle name="Millares 17 5" xfId="72"/>
    <cellStyle name="Millares 18" xfId="73"/>
    <cellStyle name="Millares 18 2" xfId="74"/>
    <cellStyle name="Millares 18 3" xfId="75"/>
    <cellStyle name="Millares 18 4" xfId="76"/>
    <cellStyle name="Millares 18 5" xfId="77"/>
    <cellStyle name="Millares 19" xfId="78"/>
    <cellStyle name="Millares 19 2" xfId="79"/>
    <cellStyle name="Millares 19 3" xfId="80"/>
    <cellStyle name="Millares 19 4" xfId="81"/>
    <cellStyle name="Millares 19 5" xfId="82"/>
    <cellStyle name="Millares 2" xfId="5"/>
    <cellStyle name="Millares 2 2" xfId="83"/>
    <cellStyle name="Millares 2 2 2" xfId="84"/>
    <cellStyle name="Millares 2 3" xfId="85"/>
    <cellStyle name="Millares 2 4" xfId="86"/>
    <cellStyle name="Millares 2 5" xfId="87"/>
    <cellStyle name="Millares 20" xfId="88"/>
    <cellStyle name="Millares 20 2" xfId="89"/>
    <cellStyle name="Millares 20 2 2" xfId="90"/>
    <cellStyle name="Millares 20 2 3" xfId="91"/>
    <cellStyle name="Millares 20 2 4" xfId="92"/>
    <cellStyle name="Millares 20 3" xfId="93"/>
    <cellStyle name="Millares 20 4" xfId="94"/>
    <cellStyle name="Millares 21" xfId="95"/>
    <cellStyle name="Millares 24" xfId="96"/>
    <cellStyle name="Millares 25" xfId="97"/>
    <cellStyle name="Millares 26" xfId="98"/>
    <cellStyle name="Millares 28" xfId="99"/>
    <cellStyle name="Millares 29" xfId="100"/>
    <cellStyle name="Millares 3" xfId="101"/>
    <cellStyle name="Millares 3 2" xfId="102"/>
    <cellStyle name="Millares 3 3" xfId="103"/>
    <cellStyle name="Millares 3 4" xfId="104"/>
    <cellStyle name="Millares 3 5" xfId="105"/>
    <cellStyle name="Millares 30" xfId="106"/>
    <cellStyle name="Millares 31" xfId="107"/>
    <cellStyle name="Millares 32" xfId="108"/>
    <cellStyle name="Millares 33" xfId="109"/>
    <cellStyle name="Millares 34" xfId="110"/>
    <cellStyle name="Millares 35" xfId="111"/>
    <cellStyle name="Millares 36" xfId="112"/>
    <cellStyle name="Millares 39" xfId="113"/>
    <cellStyle name="Millares 4" xfId="114"/>
    <cellStyle name="Millares 4 10" xfId="115"/>
    <cellStyle name="Millares 4 11" xfId="116"/>
    <cellStyle name="Millares 4 12" xfId="117"/>
    <cellStyle name="Millares 4 13" xfId="118"/>
    <cellStyle name="Millares 4 14" xfId="119"/>
    <cellStyle name="Millares 4 15" xfId="120"/>
    <cellStyle name="Millares 4 16" xfId="121"/>
    <cellStyle name="Millares 4 17" xfId="122"/>
    <cellStyle name="Millares 4 2" xfId="123"/>
    <cellStyle name="Millares 4 3" xfId="124"/>
    <cellStyle name="Millares 4 4" xfId="125"/>
    <cellStyle name="Millares 4 5" xfId="126"/>
    <cellStyle name="Millares 4 6" xfId="127"/>
    <cellStyle name="Millares 4 7" xfId="128"/>
    <cellStyle name="Millares 4 8" xfId="129"/>
    <cellStyle name="Millares 4 9" xfId="130"/>
    <cellStyle name="Millares 40" xfId="131"/>
    <cellStyle name="Millares 5" xfId="132"/>
    <cellStyle name="Millares 6" xfId="133"/>
    <cellStyle name="Millares 6 10" xfId="134"/>
    <cellStyle name="Millares 6 11" xfId="135"/>
    <cellStyle name="Millares 6 12" xfId="136"/>
    <cellStyle name="Millares 6 13" xfId="137"/>
    <cellStyle name="Millares 6 14" xfId="138"/>
    <cellStyle name="Millares 6 15" xfId="139"/>
    <cellStyle name="Millares 6 16" xfId="140"/>
    <cellStyle name="Millares 6 2" xfId="141"/>
    <cellStyle name="Millares 6 3" xfId="142"/>
    <cellStyle name="Millares 6 4" xfId="143"/>
    <cellStyle name="Millares 6 5" xfId="144"/>
    <cellStyle name="Millares 6 6" xfId="145"/>
    <cellStyle name="Millares 6 7" xfId="146"/>
    <cellStyle name="Millares 6 8" xfId="147"/>
    <cellStyle name="Millares 6 9" xfId="148"/>
    <cellStyle name="Millares 7" xfId="149"/>
    <cellStyle name="Millares 7 10" xfId="150"/>
    <cellStyle name="Millares 7 11" xfId="151"/>
    <cellStyle name="Millares 7 12" xfId="152"/>
    <cellStyle name="Millares 7 13" xfId="153"/>
    <cellStyle name="Millares 7 14" xfId="154"/>
    <cellStyle name="Millares 7 15" xfId="155"/>
    <cellStyle name="Millares 7 16" xfId="156"/>
    <cellStyle name="Millares 7 17" xfId="157"/>
    <cellStyle name="Millares 7 2" xfId="158"/>
    <cellStyle name="Millares 7 3" xfId="159"/>
    <cellStyle name="Millares 7 4" xfId="160"/>
    <cellStyle name="Millares 7 5" xfId="161"/>
    <cellStyle name="Millares 7 6" xfId="162"/>
    <cellStyle name="Millares 7 7" xfId="163"/>
    <cellStyle name="Millares 7 8" xfId="164"/>
    <cellStyle name="Millares 7 9" xfId="165"/>
    <cellStyle name="Millares 8" xfId="166"/>
    <cellStyle name="Millares 8 10" xfId="167"/>
    <cellStyle name="Millares 8 11" xfId="168"/>
    <cellStyle name="Millares 8 12" xfId="169"/>
    <cellStyle name="Millares 8 13" xfId="170"/>
    <cellStyle name="Millares 8 14" xfId="171"/>
    <cellStyle name="Millares 8 15" xfId="172"/>
    <cellStyle name="Millares 8 16" xfId="173"/>
    <cellStyle name="Millares 8 2" xfId="174"/>
    <cellStyle name="Millares 8 3" xfId="175"/>
    <cellStyle name="Millares 8 4" xfId="176"/>
    <cellStyle name="Millares 8 5" xfId="177"/>
    <cellStyle name="Millares 8 6" xfId="178"/>
    <cellStyle name="Millares 8 7" xfId="179"/>
    <cellStyle name="Millares 8 8" xfId="180"/>
    <cellStyle name="Millares 8 9" xfId="181"/>
    <cellStyle name="Millares 9" xfId="182"/>
    <cellStyle name="Millares 9 2" xfId="183"/>
    <cellStyle name="Millares 9 3" xfId="184"/>
    <cellStyle name="Millares 9 4" xfId="185"/>
    <cellStyle name="Millares 9 5" xfId="186"/>
    <cellStyle name="Moneda 2" xfId="187"/>
    <cellStyle name="Moneda 2 2" xfId="188"/>
    <cellStyle name="Moneda 3" xfId="189"/>
    <cellStyle name="Moneda 3 2" xfId="190"/>
    <cellStyle name="Moneda 4" xfId="191"/>
    <cellStyle name="Moneda 4 2" xfId="192"/>
    <cellStyle name="Normal" xfId="0" builtinId="0"/>
    <cellStyle name="Normal 1" xfId="193"/>
    <cellStyle name="Normal 10 10" xfId="194"/>
    <cellStyle name="Normal 10 11" xfId="195"/>
    <cellStyle name="Normal 10 12" xfId="196"/>
    <cellStyle name="Normal 10 13" xfId="197"/>
    <cellStyle name="Normal 10 14" xfId="198"/>
    <cellStyle name="Normal 10 15" xfId="199"/>
    <cellStyle name="Normal 10 16" xfId="200"/>
    <cellStyle name="Normal 10 2" xfId="201"/>
    <cellStyle name="Normal 10 3" xfId="202"/>
    <cellStyle name="Normal 10 4" xfId="203"/>
    <cellStyle name="Normal 10 5" xfId="204"/>
    <cellStyle name="Normal 10 6" xfId="205"/>
    <cellStyle name="Normal 10 7" xfId="206"/>
    <cellStyle name="Normal 10 8" xfId="207"/>
    <cellStyle name="Normal 10 9" xfId="208"/>
    <cellStyle name="Normal 11 2" xfId="209"/>
    <cellStyle name="Normal 11 3" xfId="210"/>
    <cellStyle name="Normal 11 4" xfId="211"/>
    <cellStyle name="Normal 11 5" xfId="212"/>
    <cellStyle name="Normal 12 2" xfId="213"/>
    <cellStyle name="Normal 12 3" xfId="214"/>
    <cellStyle name="Normal 12 4" xfId="215"/>
    <cellStyle name="Normal 12 5" xfId="216"/>
    <cellStyle name="Normal 13 2" xfId="217"/>
    <cellStyle name="Normal 13 3" xfId="218"/>
    <cellStyle name="Normal 13 4" xfId="219"/>
    <cellStyle name="Normal 13 5" xfId="220"/>
    <cellStyle name="Normal 14 2" xfId="221"/>
    <cellStyle name="Normal 14 3" xfId="222"/>
    <cellStyle name="Normal 14 4" xfId="223"/>
    <cellStyle name="Normal 14 5" xfId="224"/>
    <cellStyle name="Normal 15 2" xfId="225"/>
    <cellStyle name="Normal 15 3" xfId="226"/>
    <cellStyle name="Normal 15 4" xfId="227"/>
    <cellStyle name="Normal 15 5" xfId="228"/>
    <cellStyle name="Normal 16 2" xfId="229"/>
    <cellStyle name="Normal 16 3" xfId="230"/>
    <cellStyle name="Normal 16 4" xfId="231"/>
    <cellStyle name="Normal 16 5" xfId="232"/>
    <cellStyle name="Normal 17 2" xfId="233"/>
    <cellStyle name="Normal 17 3" xfId="234"/>
    <cellStyle name="Normal 17 4" xfId="235"/>
    <cellStyle name="Normal 17 5" xfId="236"/>
    <cellStyle name="Normal 18 2" xfId="237"/>
    <cellStyle name="Normal 18 3" xfId="238"/>
    <cellStyle name="Normal 18 4" xfId="239"/>
    <cellStyle name="Normal 18 5" xfId="240"/>
    <cellStyle name="Normal 19 2" xfId="241"/>
    <cellStyle name="Normal 19 3" xfId="242"/>
    <cellStyle name="Normal 19 4" xfId="243"/>
    <cellStyle name="Normal 19 5" xfId="244"/>
    <cellStyle name="Normal 2" xfId="4"/>
    <cellStyle name="Normal 2 2" xfId="245"/>
    <cellStyle name="Normal 2 2 2" xfId="246"/>
    <cellStyle name="Normal 2 3" xfId="247"/>
    <cellStyle name="Normal 2 3 2" xfId="248"/>
    <cellStyle name="Normal 2 3 3" xfId="249"/>
    <cellStyle name="Normal 2 4" xfId="250"/>
    <cellStyle name="Normal 2 5" xfId="251"/>
    <cellStyle name="Normal 2 6" xfId="252"/>
    <cellStyle name="Normal 2 7" xfId="253"/>
    <cellStyle name="Normal 2 7 2" xfId="254"/>
    <cellStyle name="Normal 2 7 2 2" xfId="255"/>
    <cellStyle name="Normal 2 8" xfId="256"/>
    <cellStyle name="Normal 2_01 PRESUPUESTO 2008 (CEDULAS)" xfId="257"/>
    <cellStyle name="Normal 20 2" xfId="258"/>
    <cellStyle name="Normal 20 3" xfId="259"/>
    <cellStyle name="Normal 20 4" xfId="260"/>
    <cellStyle name="Normal 20 5" xfId="261"/>
    <cellStyle name="Normal 21 2" xfId="262"/>
    <cellStyle name="Normal 21 3" xfId="263"/>
    <cellStyle name="Normal 21 4" xfId="264"/>
    <cellStyle name="Normal 21 5" xfId="265"/>
    <cellStyle name="Normal 3" xfId="266"/>
    <cellStyle name="Normal 3 10" xfId="267"/>
    <cellStyle name="Normal 3 11" xfId="268"/>
    <cellStyle name="Normal 3 12" xfId="269"/>
    <cellStyle name="Normal 3 13" xfId="270"/>
    <cellStyle name="Normal 3 2" xfId="271"/>
    <cellStyle name="Normal 3 3" xfId="272"/>
    <cellStyle name="Normal 3 4" xfId="273"/>
    <cellStyle name="Normal 3 5" xfId="274"/>
    <cellStyle name="Normal 3 6" xfId="275"/>
    <cellStyle name="Normal 3 7" xfId="276"/>
    <cellStyle name="Normal 3 8" xfId="277"/>
    <cellStyle name="Normal 3 9" xfId="278"/>
    <cellStyle name="Normal 37" xfId="279"/>
    <cellStyle name="Normal 4" xfId="280"/>
    <cellStyle name="Normal 4 2" xfId="281"/>
    <cellStyle name="Normal 4 2 2" xfId="282"/>
    <cellStyle name="Normal 4 3" xfId="283"/>
    <cellStyle name="Normal 5" xfId="284"/>
    <cellStyle name="Normal 5 2" xfId="285"/>
    <cellStyle name="Normal 5 3" xfId="286"/>
    <cellStyle name="Normal 5 4" xfId="287"/>
    <cellStyle name="Normal 5 5" xfId="288"/>
    <cellStyle name="Normal 6" xfId="289"/>
    <cellStyle name="Normal 6 2" xfId="290"/>
    <cellStyle name="Normal 6 3" xfId="291"/>
    <cellStyle name="Normal 6 4" xfId="292"/>
    <cellStyle name="Normal 7" xfId="293"/>
    <cellStyle name="Normal 7 2" xfId="294"/>
    <cellStyle name="Normal 8" xfId="295"/>
    <cellStyle name="Normal 8 10" xfId="296"/>
    <cellStyle name="Normal 8 11" xfId="297"/>
    <cellStyle name="Normal 8 12" xfId="298"/>
    <cellStyle name="Normal 8 13" xfId="299"/>
    <cellStyle name="Normal 8 14" xfId="300"/>
    <cellStyle name="Normal 8 15" xfId="301"/>
    <cellStyle name="Normal 8 16" xfId="302"/>
    <cellStyle name="Normal 8 2" xfId="303"/>
    <cellStyle name="Normal 8 3" xfId="304"/>
    <cellStyle name="Normal 8 4" xfId="305"/>
    <cellStyle name="Normal 8 5" xfId="306"/>
    <cellStyle name="Normal 8 6" xfId="307"/>
    <cellStyle name="Normal 8 7" xfId="308"/>
    <cellStyle name="Normal 8 8" xfId="309"/>
    <cellStyle name="Normal 8 9" xfId="310"/>
    <cellStyle name="Normal 9" xfId="2"/>
    <cellStyle name="Normal 9 10" xfId="311"/>
    <cellStyle name="Normal 9 11" xfId="312"/>
    <cellStyle name="Normal 9 12" xfId="313"/>
    <cellStyle name="Normal 9 13" xfId="314"/>
    <cellStyle name="Normal 9 14" xfId="315"/>
    <cellStyle name="Normal 9 15" xfId="316"/>
    <cellStyle name="Normal 9 16" xfId="317"/>
    <cellStyle name="Normal 9 2" xfId="318"/>
    <cellStyle name="Normal 9 3" xfId="319"/>
    <cellStyle name="Normal 9 4" xfId="320"/>
    <cellStyle name="Normal 9 5" xfId="321"/>
    <cellStyle name="Normal 9 6" xfId="322"/>
    <cellStyle name="Normal 9 7" xfId="323"/>
    <cellStyle name="Normal 9 8" xfId="324"/>
    <cellStyle name="Normal 9 9" xfId="325"/>
    <cellStyle name="Porcentual" xfId="3" builtinId="5"/>
    <cellStyle name="Porcentual 2" xfId="6"/>
    <cellStyle name="Porcentual 2 2" xfId="326"/>
    <cellStyle name="Porcentual 3" xfId="327"/>
    <cellStyle name="Porcentual 4" xfId="328"/>
    <cellStyle name="Porcentual 5" xfId="329"/>
    <cellStyle name="Porcentual 6" xfId="330"/>
    <cellStyle name="Porcentual 7" xfId="33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45357</xdr:colOff>
      <xdr:row>1</xdr:row>
      <xdr:rowOff>0</xdr:rowOff>
    </xdr:from>
    <xdr:to>
      <xdr:col>2</xdr:col>
      <xdr:colOff>805769</xdr:colOff>
      <xdr:row>4</xdr:row>
      <xdr:rowOff>165100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00" y="170089"/>
          <a:ext cx="760412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1542142</xdr:colOff>
      <xdr:row>1</xdr:row>
      <xdr:rowOff>34018</xdr:rowOff>
    </xdr:from>
    <xdr:to>
      <xdr:col>8</xdr:col>
      <xdr:colOff>849085</xdr:colOff>
      <xdr:row>4</xdr:row>
      <xdr:rowOff>141968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78303" y="204107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Users\presup.lap\Desktop\CENTRINF\Ci2002\Ingresos\Presupuesto%20de%20Ingresos\ESTADOS%20FINANCIEROS%202000\Septiembre\CUENTA%20PUBLICA%20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ocuments%20and%20Settings\mpoot\Mis%20documentos\Excel\EstadosFinancieros\SumariaGtosPresupuestalesyPropi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ocuments%20and%20Settings\polo\Mis%20documentos\1.-%20POLO\00.-%20SEFIN\e).-%20Presupuesto%202010\1.-%20POLO\00.-%20SEFIN\e).-%20Presupuesto%202010\01%20PRESUPUESTO%202010%20(CEDULA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9\finanzas99\estr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2.-%20PRESUPUESTO\2007\01.-%20BD%20MUEG%20$%2049,933,100,000%20%20GAB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ESUP\06.-%20JUN%20'07\06.-%20BD%20Av%20x%20Cve%20JUN%20al%2002-Jul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ocuments%20and%20Settings\polo\Mis%20documentos\1.-%20POLO\00.-%20SEFIN\e).-%20Presupuesto%202010\1.-%20POLO\10.-%20DGAI_Jose%20Luis%20Velasco%20G&#243;mez\01.-%20BD%20MUEG%20$%2049,933,100,000%20%20GAB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  <cell r="B8" t="str">
            <v>DIRECCIÓN DE APOYOS AUDIOVISUALES PARA LA EDUCACIÓN</v>
          </cell>
        </row>
        <row r="9">
          <cell r="A9" t="str">
            <v>00412</v>
          </cell>
          <cell r="B9" t="str">
            <v>COORDINACIÓN GENERAL DEL SUBSISTEMA INTEGRADO</v>
          </cell>
        </row>
        <row r="10">
          <cell r="A10" t="str">
            <v>00415</v>
          </cell>
          <cell r="B10" t="str">
            <v>DIRECCIÓN DE PROGRAMACIÓN Y PRESUPUESTO</v>
          </cell>
        </row>
        <row r="11">
          <cell r="A11" t="str">
            <v>00418</v>
          </cell>
          <cell r="B11" t="str">
            <v>COORDINACIÓN DE EDUCACIÓN BÁSICA</v>
          </cell>
        </row>
        <row r="12">
          <cell r="A12" t="str">
            <v>00419</v>
          </cell>
          <cell r="B12" t="str">
            <v>DIRECCIÓN DE EDUCACIÓN INICIAL</v>
          </cell>
        </row>
        <row r="13">
          <cell r="A13" t="str">
            <v>00420</v>
          </cell>
          <cell r="B13" t="str">
            <v>DIRECCIÓN DE EDUCACIÓN PREESCOLAR</v>
          </cell>
        </row>
        <row r="14">
          <cell r="A14" t="str">
            <v>00421</v>
          </cell>
          <cell r="B14" t="str">
            <v>DIRECCIÓN DE EDUCACIÓN PRIMARIA</v>
          </cell>
        </row>
        <row r="15">
          <cell r="A15" t="str">
            <v>00422</v>
          </cell>
          <cell r="B15" t="str">
            <v>DIRECCIÓN DE SECUNDARIAS GENERALES</v>
          </cell>
        </row>
        <row r="16">
          <cell r="A16" t="str">
            <v>00423</v>
          </cell>
          <cell r="B16" t="str">
            <v>DIRECCIÓN DE SECUNDARIAS TÉCNICAS</v>
          </cell>
        </row>
        <row r="17">
          <cell r="A17" t="str">
            <v>00424</v>
          </cell>
          <cell r="B17" t="str">
            <v>DIRECCIÓN DE TELESECUNDARIAS</v>
          </cell>
        </row>
        <row r="18">
          <cell r="A18" t="str">
            <v>00425</v>
          </cell>
          <cell r="B18" t="str">
            <v>DIRECCIÓN DE EDUCACIÓN ESPECIAL</v>
          </cell>
        </row>
        <row r="19">
          <cell r="A19" t="str">
            <v>00426</v>
          </cell>
          <cell r="B19" t="str">
            <v>DIRECCIÓN DE EDUCACIÓN INDÍGENA</v>
          </cell>
        </row>
        <row r="20">
          <cell r="A20" t="str">
            <v>00427</v>
          </cell>
          <cell r="B20" t="str">
            <v>DIRECCIÓN DE EDUCACIÓN FÍSICA Y DEPORTE</v>
          </cell>
        </row>
        <row r="21">
          <cell r="A21" t="str">
            <v>00428</v>
          </cell>
          <cell r="B21" t="str">
            <v>COORDINACIÓN DE FORMACIÓN Y ACTUALIZACIÓN DE DOCENTES</v>
          </cell>
        </row>
        <row r="22">
          <cell r="A22" t="str">
            <v>00430</v>
          </cell>
          <cell r="B22" t="str">
            <v>DIRECCIÓN DE EDUCACIÓN NORMAL</v>
          </cell>
        </row>
        <row r="23">
          <cell r="A23" t="str">
            <v>00431</v>
          </cell>
          <cell r="B23" t="str">
            <v>DIRECCIÓN DE ACTUALIZACIÓN Y SUPERACIÓN MEGISTERIAL</v>
          </cell>
        </row>
        <row r="24">
          <cell r="A24" t="str">
            <v>00432</v>
          </cell>
          <cell r="B24" t="str">
            <v>DIRECCIÓN ADMINISTRATIVA DE LA UNIVERSIDAD PEDAGÓGICA NACIONAL</v>
          </cell>
        </row>
        <row r="25">
          <cell r="A25" t="str">
            <v>00434</v>
          </cell>
          <cell r="B25" t="str">
            <v>DIRECCIÓN DE ATENCIÓN  A PADRES DE FAMILIA</v>
          </cell>
        </row>
        <row r="26">
          <cell r="A26" t="str">
            <v>00435</v>
          </cell>
          <cell r="B26" t="str">
            <v>DIRECCIÓN DE EDUCACIÓN PARA LA HIGIENE</v>
          </cell>
        </row>
        <row r="27">
          <cell r="A27" t="str">
            <v>00436</v>
          </cell>
          <cell r="B27" t="str">
            <v>COORDINACIÓN DE SERVICIOS REGIONALES</v>
          </cell>
        </row>
        <row r="28">
          <cell r="A28" t="str">
            <v>00437</v>
          </cell>
          <cell r="B28" t="str">
            <v>COORDINACIÓN ADMINISTRATIVA</v>
          </cell>
        </row>
        <row r="29">
          <cell r="A29" t="str">
            <v>00438</v>
          </cell>
          <cell r="B29" t="str">
            <v>COORDINACIÓN DE CARRERA MAGISTERIAL</v>
          </cell>
        </row>
        <row r="30">
          <cell r="A30" t="str">
            <v>00440</v>
          </cell>
          <cell r="B30" t="str">
            <v>DIRECIÓN DE RECURSOS MATERIALES</v>
          </cell>
        </row>
        <row r="31">
          <cell r="A31" t="str">
            <v>00442</v>
          </cell>
          <cell r="B31" t="str">
            <v>DIRECCIÓN DE INFORMÁTICA</v>
          </cell>
        </row>
        <row r="32">
          <cell r="A32" t="str">
            <v>00445</v>
          </cell>
          <cell r="B32" t="str">
            <v>DIRECCIÓN DE PROYECTOS ESPECIALES</v>
          </cell>
        </row>
        <row r="33">
          <cell r="A33" t="str">
            <v>00446</v>
          </cell>
          <cell r="B33" t="str">
            <v>COORDINACIÓN DE DESARROLLO DE RECURSOS HUMANOS Y TEC.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Concentrado"/>
      <sheetName val="DG"/>
      <sheetName val="Bon"/>
      <sheetName val="Pal"/>
      <sheetName val="Hop"/>
      <sheetName val="Pom"/>
      <sheetName val="Mig"/>
      <sheetName val="Carr"/>
      <sheetName val="Cam"/>
      <sheetName val="Tabla"/>
      <sheetName val="Hoja1"/>
      <sheetName val="Hoja1 (2)"/>
      <sheetName val="SumariaGtosPresupuestalesyPro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STR.FINANZAS 1999"/>
      <sheetName val="ESTRUCT 1998"/>
    </sheetNames>
    <sheetDataSet>
      <sheetData sheetId="0">
        <row r="15">
          <cell r="A15">
            <v>1</v>
          </cell>
          <cell r="B15">
            <v>1</v>
          </cell>
          <cell r="E15" t="str">
            <v>001</v>
          </cell>
          <cell r="I15" t="str">
            <v>ATENCION  A LAS ASOCIACIONES DE PADRES DE FAMILIA</v>
          </cell>
        </row>
        <row r="18">
          <cell r="C18" t="str">
            <v>8</v>
          </cell>
          <cell r="G18" t="str">
            <v>COMUNICACION SOCIAL Y DIFUSION INSTITUCIONAL</v>
          </cell>
        </row>
        <row r="19">
          <cell r="D19" t="str">
            <v>006</v>
          </cell>
          <cell r="H19" t="str">
            <v>COBERTURA Y EQUIDAD A LA DEMANDA EDUCATIVA</v>
          </cell>
        </row>
        <row r="20">
          <cell r="A20">
            <v>2</v>
          </cell>
          <cell r="B20">
            <v>1</v>
          </cell>
          <cell r="E20" t="str">
            <v>001</v>
          </cell>
          <cell r="I20" t="str">
            <v>DIFUSION DEL PROGRAMA DE EDUCACION PREESCOLAR</v>
          </cell>
        </row>
        <row r="21">
          <cell r="A21">
            <v>3</v>
          </cell>
          <cell r="B21">
            <v>1</v>
          </cell>
          <cell r="E21" t="str">
            <v>002</v>
          </cell>
          <cell r="I21" t="str">
            <v>DIFUSION DEL PROGRAMA DE EDUCACION INICIAL</v>
          </cell>
        </row>
        <row r="22">
          <cell r="A22">
            <v>4</v>
          </cell>
          <cell r="B22">
            <v>1</v>
          </cell>
          <cell r="E22" t="str">
            <v>003</v>
          </cell>
          <cell r="I22" t="str">
            <v>DIFUSION DEL PROGRAMA DE EDUCACION ESPECIAL</v>
          </cell>
        </row>
        <row r="25">
          <cell r="C25" t="str">
            <v>12</v>
          </cell>
          <cell r="G25" t="str">
            <v>CAPACITACION Y APOYO TECNICO A MUNICIPIOS</v>
          </cell>
        </row>
        <row r="27">
          <cell r="C27" t="str">
            <v>18</v>
          </cell>
          <cell r="G27" t="str">
            <v>INFRAESTRUCTURA Y EQUIPAMIENTO EDUCATIVO</v>
          </cell>
        </row>
        <row r="28">
          <cell r="D28" t="str">
            <v>006</v>
          </cell>
          <cell r="H28" t="str">
            <v>COBERTURA Y EQUIDAD A LA DEMANDA EDUCATIVA</v>
          </cell>
        </row>
        <row r="29">
          <cell r="A29">
            <v>5</v>
          </cell>
          <cell r="B29">
            <v>1</v>
          </cell>
          <cell r="E29" t="str">
            <v>001</v>
          </cell>
          <cell r="I29" t="str">
            <v>EQUIPAMIENTO ESCOLAR PARA LA EDUCACION BASICA</v>
          </cell>
        </row>
        <row r="30">
          <cell r="A30">
            <v>6</v>
          </cell>
          <cell r="B30">
            <v>1</v>
          </cell>
          <cell r="E30" t="str">
            <v>002</v>
          </cell>
          <cell r="I30" t="str">
            <v>MANTENIMIENTO PREVENTIVO</v>
          </cell>
        </row>
        <row r="33">
          <cell r="C33" t="str">
            <v>25</v>
          </cell>
          <cell r="G33" t="str">
            <v>PROGRAMA DE DESARROLLO REGIONAL</v>
          </cell>
        </row>
        <row r="34">
          <cell r="D34" t="str">
            <v>001</v>
          </cell>
          <cell r="H34" t="str">
            <v>CONSOLIDAR LA REORGANIZACION DEL SISTEMA EDUCATIVO ESTATAL</v>
          </cell>
        </row>
        <row r="35">
          <cell r="A35">
            <v>8</v>
          </cell>
          <cell r="B35">
            <v>1</v>
          </cell>
          <cell r="E35" t="str">
            <v>001</v>
          </cell>
          <cell r="I35" t="str">
            <v>ADMINISTRACION REGIONAL</v>
          </cell>
        </row>
        <row r="38">
          <cell r="C38" t="str">
            <v>27</v>
          </cell>
          <cell r="G38" t="str">
            <v>DIFUSION Y PROMOCION CULTURAL Y DEL DEPORTE</v>
          </cell>
        </row>
        <row r="39">
          <cell r="D39" t="str">
            <v>004</v>
          </cell>
          <cell r="H39" t="str">
            <v>ELEVAR SUSTANTIVAMENTE LA CALIDAD DE LA EDUCACION</v>
          </cell>
        </row>
        <row r="40">
          <cell r="A40">
            <v>9</v>
          </cell>
          <cell r="B40">
            <v>1</v>
          </cell>
          <cell r="E40" t="str">
            <v>001</v>
          </cell>
          <cell r="I40" t="str">
            <v>EDUCACION FISICA PARA LA EDUCACION BASICA</v>
          </cell>
        </row>
        <row r="43">
          <cell r="C43" t="str">
            <v>28</v>
          </cell>
          <cell r="G43" t="str">
            <v>POLITICA, PLANEACION Y DESARROLLO DE LA EDUCACION</v>
          </cell>
        </row>
        <row r="44">
          <cell r="D44" t="str">
            <v>006</v>
          </cell>
          <cell r="H44" t="str">
            <v>COBERTURA Y EQUIDAD A LA DEMANDA EDUCATIVA</v>
          </cell>
        </row>
        <row r="45">
          <cell r="A45">
            <v>10</v>
          </cell>
          <cell r="B45">
            <v>1</v>
          </cell>
          <cell r="E45" t="str">
            <v>001</v>
          </cell>
          <cell r="I45" t="str">
            <v>MICROPLANEACION</v>
          </cell>
        </row>
        <row r="46">
          <cell r="A46">
            <v>11</v>
          </cell>
          <cell r="B46">
            <v>1</v>
          </cell>
          <cell r="E46" t="str">
            <v>002</v>
          </cell>
          <cell r="I46" t="str">
            <v>INSCRIPCIONES EN FEBRERO</v>
          </cell>
        </row>
        <row r="47">
          <cell r="A47">
            <v>12</v>
          </cell>
          <cell r="B47">
            <v>1</v>
          </cell>
          <cell r="E47" t="str">
            <v>003</v>
          </cell>
          <cell r="I47" t="str">
            <v>SISTEMA ESTATAL DE EVALUACION EDUCATIVA</v>
          </cell>
        </row>
        <row r="49">
          <cell r="C49" t="str">
            <v>29</v>
          </cell>
          <cell r="G49" t="str">
            <v>FORTALECIMIENTO A LA EDUCACION BASICA</v>
          </cell>
        </row>
        <row r="50">
          <cell r="D50" t="str">
            <v>006</v>
          </cell>
          <cell r="H50" t="str">
            <v>COBERTURA Y EQUIDAD A LA DEMANDA EDUCATIVA</v>
          </cell>
        </row>
        <row r="51">
          <cell r="A51">
            <v>13</v>
          </cell>
          <cell r="B51">
            <v>1</v>
          </cell>
          <cell r="E51" t="str">
            <v>001</v>
          </cell>
          <cell r="I51" t="str">
            <v>SUPERVISION Y ASESORIA EN EDUCACION INICIAL</v>
          </cell>
        </row>
        <row r="52">
          <cell r="A52">
            <v>14</v>
          </cell>
          <cell r="B52">
            <v>1</v>
          </cell>
          <cell r="E52" t="str">
            <v>002</v>
          </cell>
          <cell r="I52" t="str">
            <v>CENTRO DE DESARROLLO INFANTIL</v>
          </cell>
        </row>
        <row r="53">
          <cell r="A53">
            <v>15</v>
          </cell>
          <cell r="B53">
            <v>1</v>
          </cell>
          <cell r="E53" t="str">
            <v>003</v>
          </cell>
          <cell r="I53" t="str">
            <v>ORIENTACION A PADRES DE FAMILIA</v>
          </cell>
        </row>
        <row r="54">
          <cell r="A54">
            <v>16</v>
          </cell>
          <cell r="B54">
            <v>1</v>
          </cell>
          <cell r="E54" t="str">
            <v>004</v>
          </cell>
          <cell r="I54" t="str">
            <v>ORIENTACION A PADRES DE FAMILIA INDIGENA</v>
          </cell>
        </row>
        <row r="55">
          <cell r="A55">
            <v>17</v>
          </cell>
          <cell r="B55">
            <v>1</v>
          </cell>
          <cell r="E55" t="str">
            <v>005</v>
          </cell>
          <cell r="I55" t="str">
            <v>PREESCOLAR GENERAL</v>
          </cell>
        </row>
        <row r="56">
          <cell r="A56">
            <v>18</v>
          </cell>
          <cell r="B56">
            <v>1</v>
          </cell>
          <cell r="E56" t="str">
            <v>006</v>
          </cell>
          <cell r="I56" t="str">
            <v>SUPERVISION Y ASESORIA EN EDUCACION PREESCOLAR</v>
          </cell>
        </row>
        <row r="57">
          <cell r="A57">
            <v>19</v>
          </cell>
          <cell r="B57">
            <v>1</v>
          </cell>
          <cell r="E57" t="str">
            <v>007</v>
          </cell>
          <cell r="I57" t="str">
            <v>ALTERNATIVAS PARA LA EDUCACION PREESCOLAR RURAL</v>
          </cell>
        </row>
        <row r="58">
          <cell r="A58">
            <v>20</v>
          </cell>
          <cell r="B58">
            <v>1</v>
          </cell>
          <cell r="E58" t="str">
            <v>008</v>
          </cell>
          <cell r="I58" t="str">
            <v>PREESCOLAR INDIGENA</v>
          </cell>
        </row>
        <row r="59">
          <cell r="A59">
            <v>21</v>
          </cell>
          <cell r="B59">
            <v>1</v>
          </cell>
          <cell r="E59" t="str">
            <v>009</v>
          </cell>
          <cell r="I59" t="str">
            <v>RECONOCIMIENTOS Y ESTIMULOS PARA ALUMNOS</v>
          </cell>
        </row>
        <row r="60">
          <cell r="A60">
            <v>22</v>
          </cell>
          <cell r="B60">
            <v>1</v>
          </cell>
          <cell r="E60" t="str">
            <v>010</v>
          </cell>
          <cell r="I60" t="str">
            <v>SUPERVISION Y ASESORIA EN EDUC. PRIMARIA</v>
          </cell>
        </row>
        <row r="61">
          <cell r="A61">
            <v>23</v>
          </cell>
          <cell r="B61">
            <v>1</v>
          </cell>
          <cell r="E61" t="str">
            <v>011</v>
          </cell>
          <cell r="I61" t="str">
            <v>P R O N A L E E S   ( PALEM )</v>
          </cell>
        </row>
        <row r="62">
          <cell r="A62">
            <v>24</v>
          </cell>
          <cell r="B62">
            <v>1</v>
          </cell>
          <cell r="E62" t="str">
            <v>012</v>
          </cell>
          <cell r="I62" t="str">
            <v>RINCONES DE LECTURA</v>
          </cell>
        </row>
        <row r="63">
          <cell r="A63">
            <v>25</v>
          </cell>
          <cell r="B63">
            <v>1</v>
          </cell>
          <cell r="E63" t="str">
            <v>013</v>
          </cell>
          <cell r="I63" t="str">
            <v>PRIMARIA GENERAL</v>
          </cell>
        </row>
        <row r="64">
          <cell r="A64">
            <v>26</v>
          </cell>
          <cell r="B64">
            <v>1</v>
          </cell>
          <cell r="E64" t="str">
            <v>014</v>
          </cell>
          <cell r="I64" t="str">
            <v>ATENCION PREVENTIVA Y COMPENSATORIA</v>
          </cell>
        </row>
        <row r="65">
          <cell r="A65">
            <v>27</v>
          </cell>
          <cell r="B65">
            <v>1</v>
          </cell>
          <cell r="E65" t="str">
            <v>015</v>
          </cell>
          <cell r="I65" t="str">
            <v>CARRERA MAGISTERIAL</v>
          </cell>
        </row>
        <row r="66">
          <cell r="A66">
            <v>28</v>
          </cell>
          <cell r="B66">
            <v>1</v>
          </cell>
          <cell r="E66" t="str">
            <v>016</v>
          </cell>
          <cell r="I66" t="str">
            <v>PRIMARIA PARA NIÑOS MIGRANTES</v>
          </cell>
        </row>
        <row r="67">
          <cell r="A67">
            <v>29</v>
          </cell>
          <cell r="B67">
            <v>1</v>
          </cell>
          <cell r="E67" t="str">
            <v>017</v>
          </cell>
          <cell r="I67" t="str">
            <v>PRIMARIA INDIGENA</v>
          </cell>
        </row>
        <row r="68">
          <cell r="A68">
            <v>30</v>
          </cell>
          <cell r="B68">
            <v>1</v>
          </cell>
          <cell r="E68" t="str">
            <v>018</v>
          </cell>
          <cell r="I68" t="str">
            <v>SUPERVISION Y ASESORIA EN PRIMARIA INDIGENA</v>
          </cell>
        </row>
        <row r="69">
          <cell r="A69">
            <v>31</v>
          </cell>
          <cell r="B69">
            <v>1</v>
          </cell>
          <cell r="E69" t="str">
            <v>019</v>
          </cell>
          <cell r="I69" t="str">
            <v>SUPERVISION Y ASESORIA  EN EDUC. SEC. GENERAL.</v>
          </cell>
        </row>
        <row r="70">
          <cell r="A70">
            <v>32</v>
          </cell>
          <cell r="B70">
            <v>1</v>
          </cell>
          <cell r="E70" t="str">
            <v>020</v>
          </cell>
          <cell r="I70" t="str">
            <v>SECUNDARIA GENERAL</v>
          </cell>
        </row>
        <row r="71">
          <cell r="A71">
            <v>33</v>
          </cell>
          <cell r="B71">
            <v>1</v>
          </cell>
          <cell r="E71" t="str">
            <v>021</v>
          </cell>
          <cell r="I71" t="str">
            <v>SUPERVISION Y ASESORIA EN EDUC. SEC. TECNICA</v>
          </cell>
        </row>
        <row r="72">
          <cell r="A72">
            <v>34</v>
          </cell>
          <cell r="B72">
            <v>1</v>
          </cell>
          <cell r="E72" t="str">
            <v>022</v>
          </cell>
          <cell r="I72" t="str">
            <v>SECUNDARIA TECNICA</v>
          </cell>
        </row>
        <row r="73">
          <cell r="A73">
            <v>35</v>
          </cell>
          <cell r="B73">
            <v>1</v>
          </cell>
          <cell r="E73" t="str">
            <v>023</v>
          </cell>
          <cell r="I73" t="str">
            <v>SUPERVISION Y ASESORIA EN EDUC. TELESECUNDARIA</v>
          </cell>
        </row>
        <row r="74">
          <cell r="A74">
            <v>36</v>
          </cell>
          <cell r="B74">
            <v>1</v>
          </cell>
          <cell r="E74" t="str">
            <v>024</v>
          </cell>
          <cell r="I74" t="str">
            <v>TELESECUNDARIA</v>
          </cell>
        </row>
        <row r="75">
          <cell r="A75">
            <v>37</v>
          </cell>
          <cell r="B75">
            <v>1</v>
          </cell>
          <cell r="E75" t="str">
            <v>025</v>
          </cell>
          <cell r="I75" t="str">
            <v>BECAS PARA PRIMARIA</v>
          </cell>
        </row>
        <row r="76">
          <cell r="A76">
            <v>38</v>
          </cell>
          <cell r="B76">
            <v>1</v>
          </cell>
          <cell r="E76" t="str">
            <v>026</v>
          </cell>
          <cell r="I76" t="str">
            <v>BECAS PARA SECUNDARIA GENERAL</v>
          </cell>
        </row>
        <row r="77">
          <cell r="A77">
            <v>39</v>
          </cell>
          <cell r="B77">
            <v>1</v>
          </cell>
          <cell r="E77" t="str">
            <v>027</v>
          </cell>
          <cell r="I77" t="str">
            <v>BECAS PARA SECUNDARIA TECNICA</v>
          </cell>
        </row>
        <row r="78">
          <cell r="A78">
            <v>40</v>
          </cell>
          <cell r="B78">
            <v>1</v>
          </cell>
          <cell r="E78" t="str">
            <v>028</v>
          </cell>
          <cell r="I78" t="str">
            <v>APOYO TECNICO PEDAG. PARA  LA EDUCACION BASICA</v>
          </cell>
        </row>
        <row r="79">
          <cell r="A79">
            <v>41</v>
          </cell>
          <cell r="B79">
            <v>1</v>
          </cell>
          <cell r="E79" t="str">
            <v>029</v>
          </cell>
          <cell r="I79" t="str">
            <v>DISTRIBUCION DE LIBROS DE TEXTO GRATUITOS</v>
          </cell>
        </row>
        <row r="80">
          <cell r="A80">
            <v>42</v>
          </cell>
          <cell r="B80">
            <v>1</v>
          </cell>
          <cell r="E80" t="str">
            <v>030</v>
          </cell>
          <cell r="I80" t="str">
            <v>INTERNADOS EN EDUCACION PRIMARIA</v>
          </cell>
        </row>
        <row r="82">
          <cell r="C82" t="str">
            <v>30</v>
          </cell>
          <cell r="G82" t="str">
            <v>EDUCACION EXTRAESCOLAR</v>
          </cell>
        </row>
        <row r="83">
          <cell r="D83" t="str">
            <v>006</v>
          </cell>
          <cell r="H83" t="str">
            <v>COBERTURA Y EQUIDAD A LA DEMANDA EDUCATIVA</v>
          </cell>
        </row>
        <row r="84">
          <cell r="A84">
            <v>43</v>
          </cell>
          <cell r="B84">
            <v>1</v>
          </cell>
          <cell r="E84" t="str">
            <v>001</v>
          </cell>
          <cell r="I84" t="str">
            <v>CENTRO DE ATENCION  PSICOPEDAGOGICA  EN EDUC. PREESCOLAR</v>
          </cell>
        </row>
        <row r="85">
          <cell r="A85">
            <v>44</v>
          </cell>
          <cell r="B85">
            <v>1</v>
          </cell>
          <cell r="E85" t="str">
            <v>002</v>
          </cell>
          <cell r="I85" t="str">
            <v>EDUCACION ESPECIAL EN ZONAS RURALES</v>
          </cell>
        </row>
        <row r="86">
          <cell r="A86">
            <v>45</v>
          </cell>
          <cell r="B86">
            <v>1</v>
          </cell>
          <cell r="E86" t="str">
            <v>003</v>
          </cell>
          <cell r="I86" t="str">
            <v>CENTROS ORIENTACION EVALUACION Y CANALIZACION</v>
          </cell>
        </row>
        <row r="87">
          <cell r="A87">
            <v>46</v>
          </cell>
          <cell r="B87">
            <v>1</v>
          </cell>
          <cell r="E87" t="str">
            <v>004</v>
          </cell>
          <cell r="I87" t="str">
            <v>INVESTIGACION Y ACTUALIZACION DE PERSONAL EN EDUC. ESP.</v>
          </cell>
        </row>
        <row r="88">
          <cell r="A88">
            <v>47</v>
          </cell>
          <cell r="B88">
            <v>1</v>
          </cell>
          <cell r="E88" t="str">
            <v>005</v>
          </cell>
          <cell r="I88" t="str">
            <v>ESCUELA DE EDUCACION ESPECIAL</v>
          </cell>
        </row>
        <row r="89">
          <cell r="A89">
            <v>48</v>
          </cell>
          <cell r="B89">
            <v>1</v>
          </cell>
          <cell r="E89" t="str">
            <v>006</v>
          </cell>
          <cell r="I89" t="str">
            <v>CENTROS PSICOPEDAGOGICOS</v>
          </cell>
        </row>
        <row r="90">
          <cell r="A90">
            <v>49</v>
          </cell>
          <cell r="B90">
            <v>1</v>
          </cell>
          <cell r="E90" t="str">
            <v>007</v>
          </cell>
          <cell r="I90" t="str">
            <v>UNIDAD DE GRUPOS INTEGRADOS</v>
          </cell>
        </row>
        <row r="91">
          <cell r="A91">
            <v>50</v>
          </cell>
          <cell r="B91">
            <v>1</v>
          </cell>
          <cell r="E91" t="str">
            <v>008</v>
          </cell>
          <cell r="I91" t="str">
            <v>CENTROS DE CAPACITACION EDUC. ESPECIAL</v>
          </cell>
        </row>
        <row r="92">
          <cell r="A92">
            <v>51</v>
          </cell>
          <cell r="B92">
            <v>1</v>
          </cell>
          <cell r="E92" t="str">
            <v>009</v>
          </cell>
          <cell r="I92" t="str">
            <v>ATENCION A NIÑOS Y JOVENES CON CAPACIDADES SOBRESALIENTES</v>
          </cell>
        </row>
        <row r="93">
          <cell r="A93">
            <v>52</v>
          </cell>
          <cell r="B93">
            <v>1</v>
          </cell>
          <cell r="E93" t="str">
            <v>010</v>
          </cell>
          <cell r="I93" t="str">
            <v>ATENCION A NIÑOS Y JOVENES AUTISTAS</v>
          </cell>
        </row>
        <row r="96">
          <cell r="C96" t="str">
            <v>31</v>
          </cell>
          <cell r="G96" t="str">
            <v>EDUCACION DE POSGRADO</v>
          </cell>
        </row>
        <row r="97">
          <cell r="D97" t="str">
            <v>003</v>
          </cell>
          <cell r="H97" t="str">
            <v>REVALORAR LA FUNCION SOCIAL DE LOS DOCENTES</v>
          </cell>
        </row>
        <row r="98">
          <cell r="A98">
            <v>53</v>
          </cell>
          <cell r="B98">
            <v>1</v>
          </cell>
          <cell r="E98" t="str">
            <v>001</v>
          </cell>
          <cell r="I98" t="str">
            <v>EDUCACION DE POSGRADO PEDAGOGICO</v>
          </cell>
        </row>
        <row r="101">
          <cell r="C101" t="str">
            <v>32</v>
          </cell>
          <cell r="G101" t="str">
            <v>EDUCACION MEDIA SUPERIOR</v>
          </cell>
        </row>
        <row r="103">
          <cell r="C103" t="str">
            <v>33</v>
          </cell>
          <cell r="G103" t="str">
            <v>EDUCACION PARA ADULTOS</v>
          </cell>
        </row>
        <row r="104">
          <cell r="D104" t="str">
            <v>006</v>
          </cell>
          <cell r="H104" t="str">
            <v>COBERTURA Y EQUIDAD A LA DEMANDA EDUCATIVA</v>
          </cell>
        </row>
        <row r="105">
          <cell r="A105">
            <v>54</v>
          </cell>
          <cell r="B105">
            <v>1</v>
          </cell>
          <cell r="E105" t="str">
            <v>001</v>
          </cell>
          <cell r="I105" t="str">
            <v>CENTROS DE EDUCACION EXTRAESCOLAR</v>
          </cell>
        </row>
        <row r="106">
          <cell r="A106">
            <v>56</v>
          </cell>
          <cell r="B106">
            <v>1</v>
          </cell>
          <cell r="E106" t="str">
            <v>002</v>
          </cell>
          <cell r="I106" t="str">
            <v>MISIONES CULTURALES</v>
          </cell>
        </row>
        <row r="109">
          <cell r="C109" t="str">
            <v>34</v>
          </cell>
          <cell r="G109" t="str">
            <v>EDUCACION SUPERIOR</v>
          </cell>
        </row>
        <row r="110">
          <cell r="D110" t="str">
            <v>004</v>
          </cell>
          <cell r="H110" t="str">
            <v>ELEVAR SUSTANTIVAMENTE LA CALIDAD DE LA EDUCACION</v>
          </cell>
        </row>
        <row r="111">
          <cell r="A111">
            <v>57</v>
          </cell>
          <cell r="B111">
            <v>1</v>
          </cell>
          <cell r="E111" t="str">
            <v>001</v>
          </cell>
          <cell r="I111" t="str">
            <v>DIFUSION Y EXTENSION UNIVERSITARIA</v>
          </cell>
        </row>
        <row r="112">
          <cell r="A112">
            <v>58</v>
          </cell>
          <cell r="B112">
            <v>1</v>
          </cell>
          <cell r="E112" t="str">
            <v>002</v>
          </cell>
          <cell r="I112" t="str">
            <v>MEJORAMIENTO DE BIBLIOTECAS</v>
          </cell>
        </row>
        <row r="113">
          <cell r="A113">
            <v>59</v>
          </cell>
          <cell r="B113">
            <v>1</v>
          </cell>
          <cell r="E113" t="str">
            <v>003</v>
          </cell>
          <cell r="I113" t="str">
            <v>INVESTIGACION DE CIENCIAS DE LA EDUCACION  UPN</v>
          </cell>
        </row>
        <row r="114">
          <cell r="A114">
            <v>60</v>
          </cell>
          <cell r="B114">
            <v>1</v>
          </cell>
          <cell r="E114" t="str">
            <v>004</v>
          </cell>
          <cell r="I114" t="str">
            <v>NORMAL DE EDUCACION PREESCOLAR</v>
          </cell>
        </row>
        <row r="115">
          <cell r="A115">
            <v>61</v>
          </cell>
          <cell r="B115">
            <v>1</v>
          </cell>
          <cell r="E115" t="str">
            <v>005</v>
          </cell>
          <cell r="I115" t="str">
            <v>NORMAL DE EDUCACION PRIMARIA</v>
          </cell>
        </row>
        <row r="116">
          <cell r="A116">
            <v>62</v>
          </cell>
          <cell r="B116">
            <v>1</v>
          </cell>
          <cell r="E116" t="str">
            <v>006</v>
          </cell>
          <cell r="I116" t="str">
            <v>NORMAL RURAL</v>
          </cell>
        </row>
        <row r="117">
          <cell r="A117">
            <v>63</v>
          </cell>
          <cell r="B117">
            <v>1</v>
          </cell>
          <cell r="E117" t="str">
            <v>007</v>
          </cell>
          <cell r="I117" t="str">
            <v>EDUCACION SUPERIOR PEDAGOGICA  (UPN)</v>
          </cell>
        </row>
        <row r="118">
          <cell r="A118">
            <v>64</v>
          </cell>
          <cell r="B118">
            <v>1</v>
          </cell>
          <cell r="E118" t="str">
            <v>008</v>
          </cell>
          <cell r="I118" t="str">
            <v>NORMAL DE  ESPECIALIZACION</v>
          </cell>
        </row>
        <row r="119">
          <cell r="A119">
            <v>65</v>
          </cell>
          <cell r="B119">
            <v>1</v>
          </cell>
          <cell r="E119" t="str">
            <v>009</v>
          </cell>
          <cell r="I119" t="str">
            <v>BECAS PARA NORMAL EXPERIMENTAL</v>
          </cell>
        </row>
        <row r="120">
          <cell r="A120">
            <v>66</v>
          </cell>
          <cell r="B120">
            <v>1</v>
          </cell>
          <cell r="E120" t="str">
            <v>010</v>
          </cell>
          <cell r="I120" t="str">
            <v>BECAS EN CENTROS REGIONALES DE EDUC. NORMAL</v>
          </cell>
        </row>
        <row r="122">
          <cell r="C122" t="str">
            <v>39</v>
          </cell>
          <cell r="G122" t="str">
            <v>PROGRAMA JALISCO DE ABASTO Y ASISTENCIA SOCIAL</v>
          </cell>
        </row>
        <row r="124">
          <cell r="C124" t="str">
            <v>41</v>
          </cell>
          <cell r="G124" t="str">
            <v>CAPACITACION Y DESARROLLO DEL SERVIDOR PUBLICO</v>
          </cell>
        </row>
        <row r="127">
          <cell r="C127" t="str">
            <v>039</v>
          </cell>
          <cell r="G127" t="str">
            <v>PROGRAMA JALISCO DE ABASTO Y ASISTENCIA SOCIAL</v>
          </cell>
        </row>
        <row r="128">
          <cell r="D128" t="str">
            <v>004</v>
          </cell>
          <cell r="H128" t="str">
            <v>ELEVAR SUSTANTIVAMENTE LA CALIDAD DE LA EDUCACION</v>
          </cell>
        </row>
        <row r="129">
          <cell r="A129">
            <v>67</v>
          </cell>
          <cell r="B129">
            <v>1</v>
          </cell>
          <cell r="E129" t="str">
            <v>001</v>
          </cell>
          <cell r="I129" t="str">
            <v>EDUCACION PARA LA HIGIENE</v>
          </cell>
        </row>
        <row r="130">
          <cell r="A130">
            <v>68</v>
          </cell>
          <cell r="B130">
            <v>1</v>
          </cell>
          <cell r="E130" t="str">
            <v>002</v>
          </cell>
          <cell r="I130" t="str">
            <v>SEGURIDAD Y EMERGENCIA ESCOLAR</v>
          </cell>
        </row>
        <row r="133">
          <cell r="C133" t="str">
            <v>041</v>
          </cell>
          <cell r="G133" t="str">
            <v>CAPACITACIÓN Y DESARROLLO DEL SERVIDOR PUBLICO</v>
          </cell>
        </row>
        <row r="134">
          <cell r="D134" t="str">
            <v>003</v>
          </cell>
          <cell r="H134" t="str">
            <v>REVALORAR LA FUNCION SOCIAL DE LOS DOCENTES</v>
          </cell>
        </row>
        <row r="135">
          <cell r="A135">
            <v>69</v>
          </cell>
          <cell r="B135">
            <v>1</v>
          </cell>
          <cell r="E135" t="str">
            <v>001</v>
          </cell>
          <cell r="I135" t="str">
            <v>ACTUALIZACION DEL MAGISTERIO</v>
          </cell>
        </row>
        <row r="136">
          <cell r="A136">
            <v>70</v>
          </cell>
          <cell r="B136">
            <v>1</v>
          </cell>
          <cell r="E136" t="str">
            <v>002</v>
          </cell>
          <cell r="I136" t="str">
            <v>CENTROS DE MAESTROS</v>
          </cell>
        </row>
        <row r="137">
          <cell r="A137">
            <v>71</v>
          </cell>
          <cell r="B137">
            <v>1</v>
          </cell>
          <cell r="E137" t="str">
            <v>003</v>
          </cell>
          <cell r="I137" t="str">
            <v>CEDERHTEJ</v>
          </cell>
        </row>
        <row r="138">
          <cell r="A138">
            <v>72</v>
          </cell>
          <cell r="B138">
            <v>1</v>
          </cell>
          <cell r="E138" t="str">
            <v>004</v>
          </cell>
          <cell r="I138" t="str">
            <v>EN LA COMUNIDAD ENCUENTROS (ENLACE)</v>
          </cell>
        </row>
        <row r="141">
          <cell r="C141" t="str">
            <v>42</v>
          </cell>
          <cell r="G141" t="str">
            <v>MODERNIZACION TECNOLOGICA Y DE SISTEMAS DE INFORMACION</v>
          </cell>
        </row>
        <row r="142">
          <cell r="D142" t="str">
            <v>001</v>
          </cell>
          <cell r="H142" t="str">
            <v>CONSOLIDAR LA REORGANIZACION DEL SISTEMA EDUCATIVO ESTATAL</v>
          </cell>
        </row>
        <row r="143">
          <cell r="A143">
            <v>73</v>
          </cell>
          <cell r="B143">
            <v>1</v>
          </cell>
          <cell r="E143" t="str">
            <v>001</v>
          </cell>
          <cell r="I143" t="str">
            <v>REDES DE COMPUTACION INSTITUCIONAL</v>
          </cell>
        </row>
        <row r="144">
          <cell r="A144">
            <v>74</v>
          </cell>
          <cell r="B144">
            <v>1</v>
          </cell>
          <cell r="E144" t="str">
            <v>002</v>
          </cell>
          <cell r="I144" t="str">
            <v>SISTEMA INTEGRAL DE ADMINISTRACION DE PERSONAL</v>
          </cell>
        </row>
        <row r="147">
          <cell r="C147" t="str">
            <v>44</v>
          </cell>
          <cell r="G147" t="str">
            <v>ADMINISTRACION GUBERNAMENTAL</v>
          </cell>
        </row>
        <row r="148">
          <cell r="D148" t="str">
            <v>001</v>
          </cell>
          <cell r="H148" t="str">
            <v>CONSOLIDAR LA REORGANIZACION DEL SISTEMA EDUCATIVO ESTATAL</v>
          </cell>
        </row>
        <row r="149">
          <cell r="A149">
            <v>75</v>
          </cell>
          <cell r="B149">
            <v>1</v>
          </cell>
          <cell r="E149" t="str">
            <v>001</v>
          </cell>
          <cell r="I149" t="str">
            <v>DESARROLLO ADMINISTRATIVO</v>
          </cell>
        </row>
        <row r="150">
          <cell r="A150">
            <v>76</v>
          </cell>
          <cell r="B150">
            <v>1</v>
          </cell>
          <cell r="E150" t="str">
            <v>002</v>
          </cell>
          <cell r="I150" t="str">
            <v>ADMINISTRACION DE LAS UNIDADES UPN</v>
          </cell>
        </row>
        <row r="151">
          <cell r="A151">
            <v>77</v>
          </cell>
          <cell r="B151">
            <v>1</v>
          </cell>
          <cell r="E151" t="str">
            <v>003</v>
          </cell>
          <cell r="I151" t="str">
            <v>APOYO A PROGRAMAS EDUCATIVOS</v>
          </cell>
        </row>
        <row r="153">
          <cell r="C153" t="str">
            <v>45</v>
          </cell>
          <cell r="G153" t="str">
            <v>SERVICIOS GUBERNAMENTALES DE ATENCION A LA CIUDADANIA.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L66"/>
  <sheetViews>
    <sheetView tabSelected="1" topLeftCell="D1" zoomScale="84" zoomScaleNormal="84" workbookViewId="0">
      <pane ySplit="5" topLeftCell="A6" activePane="bottomLeft" state="frozen"/>
      <selection activeCell="F31" sqref="F31"/>
      <selection pane="bottomLeft" activeCell="E20" sqref="E20"/>
    </sheetView>
  </sheetViews>
  <sheetFormatPr baseColWidth="10" defaultColWidth="11.42578125" defaultRowHeight="12.75"/>
  <cols>
    <col min="1" max="1" width="3.140625" style="1" customWidth="1"/>
    <col min="2" max="2" width="5.7109375" style="1" customWidth="1"/>
    <col min="3" max="3" width="64.42578125" style="1" bestFit="1" customWidth="1"/>
    <col min="4" max="8" width="25.7109375" style="1" customWidth="1"/>
    <col min="9" max="9" width="19.85546875" style="1" bestFit="1" customWidth="1"/>
    <col min="10" max="16384" width="11.42578125" style="1"/>
  </cols>
  <sheetData>
    <row r="1" spans="1:11" s="21" customFormat="1" ht="13.5" thickBot="1">
      <c r="A1" s="1"/>
      <c r="B1" s="1"/>
      <c r="C1" s="1"/>
      <c r="D1" s="1"/>
      <c r="E1" s="1"/>
      <c r="F1" s="1"/>
      <c r="G1" s="1"/>
      <c r="H1" s="1"/>
      <c r="I1" s="1"/>
    </row>
    <row r="2" spans="1:11" s="21" customFormat="1">
      <c r="A2" s="1"/>
      <c r="B2" s="68" t="s">
        <v>7</v>
      </c>
      <c r="C2" s="69"/>
      <c r="D2" s="69"/>
      <c r="E2" s="69"/>
      <c r="F2" s="69"/>
      <c r="G2" s="69"/>
      <c r="H2" s="69"/>
      <c r="I2" s="70"/>
    </row>
    <row r="3" spans="1:11" s="21" customFormat="1">
      <c r="A3" s="1"/>
      <c r="B3" s="71" t="s">
        <v>16</v>
      </c>
      <c r="C3" s="72"/>
      <c r="D3" s="72"/>
      <c r="E3" s="72"/>
      <c r="F3" s="72"/>
      <c r="G3" s="72"/>
      <c r="H3" s="72"/>
      <c r="I3" s="73"/>
    </row>
    <row r="4" spans="1:11" s="21" customFormat="1">
      <c r="A4" s="1"/>
      <c r="B4" s="71" t="s">
        <v>62</v>
      </c>
      <c r="C4" s="72"/>
      <c r="D4" s="72"/>
      <c r="E4" s="72"/>
      <c r="F4" s="72"/>
      <c r="G4" s="72"/>
      <c r="H4" s="72"/>
      <c r="I4" s="73"/>
    </row>
    <row r="5" spans="1:11" s="21" customFormat="1" ht="13.5" thickBot="1">
      <c r="A5" s="1"/>
      <c r="B5" s="74" t="s">
        <v>8</v>
      </c>
      <c r="C5" s="75"/>
      <c r="D5" s="75"/>
      <c r="E5" s="75"/>
      <c r="F5" s="75"/>
      <c r="G5" s="75"/>
      <c r="H5" s="75"/>
      <c r="I5" s="76"/>
    </row>
    <row r="6" spans="1:11" s="20" customFormat="1" ht="13.5" thickBot="1">
      <c r="J6" s="21"/>
      <c r="K6" s="21"/>
    </row>
    <row r="7" spans="1:11" s="18" customFormat="1">
      <c r="A7" s="19"/>
      <c r="B7" s="32"/>
      <c r="C7" s="79" t="s">
        <v>12</v>
      </c>
      <c r="D7" s="80" t="s">
        <v>10</v>
      </c>
      <c r="E7" s="81"/>
      <c r="F7" s="81"/>
      <c r="G7" s="81"/>
      <c r="H7" s="82"/>
      <c r="I7" s="39"/>
      <c r="J7" s="21"/>
      <c r="K7" s="21"/>
    </row>
    <row r="8" spans="1:11" s="18" customFormat="1">
      <c r="A8" s="19"/>
      <c r="B8" s="33"/>
      <c r="C8" s="67"/>
      <c r="D8" s="28"/>
      <c r="E8" s="31" t="s">
        <v>13</v>
      </c>
      <c r="F8" s="28"/>
      <c r="G8" s="28"/>
      <c r="H8" s="28"/>
      <c r="I8" s="28"/>
      <c r="J8" s="21"/>
      <c r="K8" s="21"/>
    </row>
    <row r="9" spans="1:11" s="18" customFormat="1">
      <c r="A9" s="19"/>
      <c r="B9" s="33"/>
      <c r="C9" s="67"/>
      <c r="D9" s="31" t="s">
        <v>11</v>
      </c>
      <c r="E9" s="31" t="s">
        <v>14</v>
      </c>
      <c r="F9" s="31" t="s">
        <v>4</v>
      </c>
      <c r="G9" s="31" t="s">
        <v>9</v>
      </c>
      <c r="H9" s="31" t="s">
        <v>5</v>
      </c>
      <c r="I9" s="31" t="s">
        <v>17</v>
      </c>
      <c r="J9" s="21"/>
      <c r="K9" s="21"/>
    </row>
    <row r="10" spans="1:11" s="18" customFormat="1">
      <c r="A10" s="19"/>
      <c r="B10" s="41"/>
      <c r="C10" s="67"/>
      <c r="D10" s="29" t="s">
        <v>0</v>
      </c>
      <c r="E10" s="29" t="s">
        <v>1</v>
      </c>
      <c r="F10" s="29" t="s">
        <v>15</v>
      </c>
      <c r="G10" s="29" t="s">
        <v>2</v>
      </c>
      <c r="H10" s="29" t="s">
        <v>3</v>
      </c>
      <c r="I10" s="31" t="s">
        <v>20</v>
      </c>
      <c r="J10" s="21"/>
      <c r="K10" s="21"/>
    </row>
    <row r="11" spans="1:11" ht="15.75">
      <c r="B11" s="10"/>
      <c r="C11" s="9" t="s">
        <v>39</v>
      </c>
      <c r="D11" s="8"/>
      <c r="E11" s="4"/>
      <c r="F11" s="4"/>
      <c r="G11" s="4"/>
      <c r="H11" s="4"/>
      <c r="I11" s="17"/>
      <c r="J11" s="21"/>
      <c r="K11" s="21"/>
    </row>
    <row r="12" spans="1:11" ht="15.75">
      <c r="B12" s="10"/>
      <c r="C12" s="9" t="s">
        <v>40</v>
      </c>
      <c r="D12" s="8"/>
      <c r="E12" s="4"/>
      <c r="F12" s="4"/>
      <c r="G12" s="4"/>
      <c r="H12" s="4"/>
      <c r="I12" s="7"/>
      <c r="J12" s="21"/>
      <c r="K12" s="21"/>
    </row>
    <row r="13" spans="1:11" ht="15.75">
      <c r="B13" s="10"/>
      <c r="C13" s="9" t="s">
        <v>41</v>
      </c>
      <c r="D13" s="8"/>
      <c r="E13" s="4"/>
      <c r="F13" s="4"/>
      <c r="G13" s="4"/>
      <c r="H13" s="4"/>
      <c r="I13" s="7"/>
      <c r="J13" s="21"/>
      <c r="K13" s="21"/>
    </row>
    <row r="14" spans="1:11" s="11" customFormat="1" ht="15.75">
      <c r="B14" s="16"/>
      <c r="C14" s="15" t="s">
        <v>42</v>
      </c>
      <c r="D14" s="14"/>
      <c r="E14" s="13"/>
      <c r="F14" s="13"/>
      <c r="G14" s="13"/>
      <c r="H14" s="13"/>
      <c r="I14" s="12"/>
    </row>
    <row r="15" spans="1:11" ht="15.75">
      <c r="B15" s="34"/>
      <c r="C15" s="1" t="s">
        <v>43</v>
      </c>
      <c r="D15" s="8">
        <v>74598</v>
      </c>
      <c r="E15" s="8">
        <v>0</v>
      </c>
      <c r="F15" s="8">
        <v>74598</v>
      </c>
      <c r="G15" s="8">
        <v>16760.629999999997</v>
      </c>
      <c r="H15" s="8">
        <v>16760.629999999997</v>
      </c>
      <c r="I15" s="30">
        <v>-57837.37</v>
      </c>
    </row>
    <row r="16" spans="1:11" ht="15.75">
      <c r="B16" s="34"/>
      <c r="C16" s="9" t="s">
        <v>44</v>
      </c>
      <c r="D16" s="8">
        <v>74598</v>
      </c>
      <c r="E16" s="8">
        <v>0</v>
      </c>
      <c r="F16" s="8">
        <v>74598</v>
      </c>
      <c r="G16" s="8">
        <v>16760.629999999997</v>
      </c>
      <c r="H16" s="8">
        <v>16760.629999999997</v>
      </c>
      <c r="I16" s="30">
        <v>-57837.37</v>
      </c>
    </row>
    <row r="17" spans="2:12" ht="15.75">
      <c r="B17" s="34"/>
      <c r="C17" s="9" t="s">
        <v>45</v>
      </c>
      <c r="D17" s="8"/>
      <c r="E17" s="8"/>
      <c r="F17" s="8"/>
      <c r="G17" s="8"/>
      <c r="H17" s="8"/>
      <c r="I17" s="30"/>
    </row>
    <row r="18" spans="2:12" ht="15.75">
      <c r="B18" s="34"/>
      <c r="C18" s="1" t="s">
        <v>46</v>
      </c>
      <c r="D18" s="8"/>
      <c r="E18" s="4"/>
      <c r="F18" s="4"/>
      <c r="G18" s="4"/>
      <c r="H18" s="4"/>
      <c r="I18" s="7"/>
    </row>
    <row r="19" spans="2:12" ht="15.75">
      <c r="B19" s="34"/>
      <c r="C19" s="9" t="s">
        <v>44</v>
      </c>
      <c r="D19" s="8"/>
      <c r="E19" s="4"/>
      <c r="F19" s="4"/>
      <c r="G19" s="4"/>
      <c r="H19" s="4"/>
      <c r="I19" s="7"/>
    </row>
    <row r="20" spans="2:12" ht="15.75">
      <c r="B20" s="34"/>
      <c r="C20" s="9" t="s">
        <v>45</v>
      </c>
      <c r="D20" s="8"/>
      <c r="E20" s="4"/>
      <c r="F20" s="4"/>
      <c r="G20" s="4"/>
      <c r="H20" s="4"/>
      <c r="I20" s="7"/>
    </row>
    <row r="21" spans="2:12" ht="15.75">
      <c r="B21" s="40"/>
      <c r="C21" s="1" t="s">
        <v>47</v>
      </c>
      <c r="D21" s="8">
        <v>4902245</v>
      </c>
      <c r="E21" s="8">
        <v>0</v>
      </c>
      <c r="F21" s="8">
        <v>4902245</v>
      </c>
      <c r="G21" s="8">
        <v>1291419.45</v>
      </c>
      <c r="H21" s="8">
        <v>1300777.45</v>
      </c>
      <c r="I21" s="30">
        <v>-3601467.55</v>
      </c>
      <c r="K21" s="50">
        <f>+F21-G21</f>
        <v>3610825.55</v>
      </c>
      <c r="L21" s="50">
        <f>+H21-G21</f>
        <v>9358</v>
      </c>
    </row>
    <row r="22" spans="2:12" ht="15.75">
      <c r="B22" s="34"/>
      <c r="C22" s="5" t="s">
        <v>48</v>
      </c>
      <c r="D22" s="8"/>
      <c r="E22" s="4"/>
      <c r="F22" s="4"/>
      <c r="G22" s="4"/>
      <c r="H22" s="4"/>
      <c r="I22" s="7"/>
      <c r="K22" s="50"/>
    </row>
    <row r="23" spans="2:12" ht="15.75">
      <c r="B23" s="34"/>
      <c r="C23" s="5" t="s">
        <v>49</v>
      </c>
      <c r="D23" s="8">
        <v>212296695.53</v>
      </c>
      <c r="E23" s="8">
        <v>3842696</v>
      </c>
      <c r="F23" s="8">
        <v>216139391.53</v>
      </c>
      <c r="G23" s="8">
        <v>57985805.75</v>
      </c>
      <c r="H23" s="8">
        <v>49297800.75</v>
      </c>
      <c r="I23" s="30">
        <v>-162998894.78</v>
      </c>
      <c r="K23" s="50"/>
    </row>
    <row r="24" spans="2:12" ht="15.75">
      <c r="B24" s="34"/>
      <c r="C24" s="5" t="s">
        <v>50</v>
      </c>
      <c r="D24" s="8"/>
      <c r="E24" s="4"/>
      <c r="F24" s="4"/>
      <c r="G24" s="4"/>
      <c r="H24" s="4"/>
      <c r="I24" s="7"/>
    </row>
    <row r="25" spans="2:12">
      <c r="B25" s="6"/>
      <c r="C25" s="5"/>
      <c r="D25" s="4"/>
      <c r="E25" s="4"/>
      <c r="F25" s="4"/>
      <c r="G25" s="4"/>
      <c r="H25" s="4"/>
      <c r="I25" s="3"/>
    </row>
    <row r="26" spans="2:12" ht="15.75">
      <c r="B26" s="35"/>
      <c r="C26" s="38" t="s">
        <v>19</v>
      </c>
      <c r="D26" s="47">
        <v>217273538.53</v>
      </c>
      <c r="E26" s="47">
        <v>3842696</v>
      </c>
      <c r="F26" s="48">
        <v>221116234.53</v>
      </c>
      <c r="G26" s="48">
        <v>59293985.829999998</v>
      </c>
      <c r="H26" s="48">
        <v>50615338.829999998</v>
      </c>
      <c r="I26" s="62">
        <v>-166658199.69999999</v>
      </c>
      <c r="K26" s="49"/>
    </row>
    <row r="27" spans="2:12" ht="33.75" customHeight="1">
      <c r="B27" s="77"/>
      <c r="C27" s="78"/>
      <c r="D27" s="36"/>
      <c r="E27" s="37"/>
      <c r="F27" s="46"/>
      <c r="G27" s="64" t="s">
        <v>21</v>
      </c>
      <c r="H27" s="64"/>
      <c r="I27" s="63"/>
    </row>
    <row r="28" spans="2:12">
      <c r="B28" s="22"/>
      <c r="C28" s="20"/>
      <c r="D28" s="20"/>
      <c r="E28" s="20"/>
      <c r="F28" s="20"/>
      <c r="G28" s="20"/>
      <c r="H28" s="20"/>
      <c r="I28" s="23"/>
    </row>
    <row r="29" spans="2:12">
      <c r="B29" s="43"/>
      <c r="C29" s="66" t="s">
        <v>18</v>
      </c>
      <c r="D29" s="80" t="s">
        <v>10</v>
      </c>
      <c r="E29" s="81"/>
      <c r="F29" s="81"/>
      <c r="G29" s="81"/>
      <c r="H29" s="82"/>
      <c r="I29" s="39"/>
    </row>
    <row r="30" spans="2:12">
      <c r="B30" s="44"/>
      <c r="C30" s="67"/>
      <c r="D30" s="31"/>
      <c r="E30" s="31" t="s">
        <v>13</v>
      </c>
      <c r="F30" s="31"/>
      <c r="G30" s="31"/>
      <c r="H30" s="31"/>
      <c r="I30" s="31"/>
    </row>
    <row r="31" spans="2:12">
      <c r="B31" s="44"/>
      <c r="C31" s="67"/>
      <c r="D31" s="31" t="s">
        <v>11</v>
      </c>
      <c r="E31" s="31" t="s">
        <v>14</v>
      </c>
      <c r="F31" s="31" t="s">
        <v>4</v>
      </c>
      <c r="G31" s="31" t="s">
        <v>9</v>
      </c>
      <c r="H31" s="31" t="s">
        <v>5</v>
      </c>
      <c r="I31" s="31" t="s">
        <v>17</v>
      </c>
    </row>
    <row r="32" spans="2:12" ht="13.5" thickBot="1">
      <c r="B32" s="45"/>
      <c r="C32" s="67"/>
      <c r="D32" s="29" t="s">
        <v>0</v>
      </c>
      <c r="E32" s="29" t="s">
        <v>1</v>
      </c>
      <c r="F32" s="29" t="s">
        <v>15</v>
      </c>
      <c r="G32" s="29" t="s">
        <v>2</v>
      </c>
      <c r="H32" s="29" t="s">
        <v>3</v>
      </c>
      <c r="I32" s="31" t="s">
        <v>20</v>
      </c>
    </row>
    <row r="33" spans="2:9" ht="15.75">
      <c r="B33" s="42"/>
      <c r="C33" s="9" t="s">
        <v>22</v>
      </c>
      <c r="D33" s="4"/>
      <c r="E33" s="4"/>
      <c r="F33" s="4"/>
      <c r="G33" s="4"/>
      <c r="H33" s="24"/>
      <c r="I33" s="25"/>
    </row>
    <row r="34" spans="2:9" ht="15.75">
      <c r="B34" s="10"/>
      <c r="C34" s="9" t="s">
        <v>23</v>
      </c>
      <c r="D34" s="4"/>
      <c r="E34" s="4"/>
      <c r="F34" s="4"/>
      <c r="G34" s="4"/>
      <c r="H34" s="24"/>
      <c r="I34" s="25"/>
    </row>
    <row r="35" spans="2:9" ht="15.75">
      <c r="B35" s="10"/>
      <c r="C35" s="9" t="s">
        <v>24</v>
      </c>
      <c r="D35" s="4"/>
      <c r="E35" s="4"/>
      <c r="F35" s="4"/>
      <c r="G35" s="4"/>
      <c r="H35" s="4"/>
      <c r="I35" s="3"/>
    </row>
    <row r="36" spans="2:9" ht="15.75">
      <c r="B36" s="10"/>
      <c r="C36" s="9" t="s">
        <v>25</v>
      </c>
      <c r="D36" s="4"/>
      <c r="E36" s="4"/>
      <c r="F36" s="4"/>
      <c r="G36" s="4"/>
      <c r="H36" s="4"/>
      <c r="I36" s="3"/>
    </row>
    <row r="37" spans="2:9" ht="15.75">
      <c r="B37" s="10"/>
      <c r="C37" s="9" t="s">
        <v>26</v>
      </c>
      <c r="D37" s="8">
        <v>74598</v>
      </c>
      <c r="E37" s="8">
        <v>0</v>
      </c>
      <c r="F37" s="8">
        <v>74598</v>
      </c>
      <c r="G37" s="8">
        <v>16760.629999999997</v>
      </c>
      <c r="H37" s="8">
        <v>16760.629999999997</v>
      </c>
      <c r="I37" s="30">
        <v>-57837.37</v>
      </c>
    </row>
    <row r="38" spans="2:9" ht="15.75">
      <c r="B38" s="10"/>
      <c r="C38" s="9" t="s">
        <v>27</v>
      </c>
      <c r="D38" s="8">
        <v>74598</v>
      </c>
      <c r="E38" s="8">
        <v>0</v>
      </c>
      <c r="F38" s="8">
        <v>74598</v>
      </c>
      <c r="G38" s="8">
        <v>16760.629999999997</v>
      </c>
      <c r="H38" s="8">
        <v>16760.629999999997</v>
      </c>
      <c r="I38" s="30">
        <v>-57837.37</v>
      </c>
    </row>
    <row r="39" spans="2:9" ht="15.75">
      <c r="B39" s="10"/>
      <c r="C39" s="9" t="s">
        <v>28</v>
      </c>
      <c r="D39" s="4"/>
      <c r="E39" s="4"/>
      <c r="F39" s="4"/>
      <c r="G39" s="4"/>
      <c r="H39" s="4"/>
      <c r="I39" s="3"/>
    </row>
    <row r="40" spans="2:9" ht="15.75">
      <c r="B40" s="10"/>
      <c r="C40" s="9" t="s">
        <v>29</v>
      </c>
      <c r="D40" s="4"/>
      <c r="E40" s="4"/>
      <c r="F40" s="4"/>
      <c r="G40" s="4"/>
      <c r="H40" s="4"/>
      <c r="I40" s="3"/>
    </row>
    <row r="41" spans="2:9" ht="15.75">
      <c r="B41" s="10"/>
      <c r="C41" s="9" t="s">
        <v>27</v>
      </c>
      <c r="D41" s="4"/>
      <c r="E41" s="4"/>
      <c r="F41" s="4"/>
      <c r="G41" s="4"/>
      <c r="H41" s="4"/>
      <c r="I41" s="3"/>
    </row>
    <row r="42" spans="2:9" ht="15.75">
      <c r="B42" s="10"/>
      <c r="C42" s="9" t="s">
        <v>28</v>
      </c>
      <c r="D42" s="4"/>
      <c r="E42" s="4"/>
      <c r="F42" s="4"/>
      <c r="G42" s="4"/>
      <c r="H42" s="4"/>
      <c r="I42" s="3"/>
    </row>
    <row r="43" spans="2:9" ht="15.75">
      <c r="B43" s="10"/>
      <c r="C43" s="9" t="s">
        <v>30</v>
      </c>
      <c r="D43" s="4"/>
      <c r="E43" s="4"/>
      <c r="F43" s="4"/>
      <c r="G43" s="4"/>
      <c r="H43" s="4"/>
      <c r="I43" s="3"/>
    </row>
    <row r="44" spans="2:9" ht="15.75">
      <c r="B44" s="10"/>
      <c r="C44" s="9" t="s">
        <v>31</v>
      </c>
      <c r="D44" s="8"/>
      <c r="E44" s="8"/>
      <c r="F44" s="8"/>
      <c r="G44" s="8"/>
      <c r="H44" s="8"/>
      <c r="I44" s="30"/>
    </row>
    <row r="45" spans="2:9" ht="15.75">
      <c r="B45" s="10"/>
      <c r="C45" s="9" t="s">
        <v>32</v>
      </c>
      <c r="D45" s="4"/>
      <c r="E45" s="4"/>
      <c r="F45" s="4"/>
      <c r="G45" s="4"/>
      <c r="H45" s="4"/>
      <c r="I45" s="3"/>
    </row>
    <row r="46" spans="2:9" ht="15.75">
      <c r="B46" s="10"/>
      <c r="C46" s="9" t="s">
        <v>33</v>
      </c>
      <c r="D46" s="4"/>
      <c r="E46" s="4"/>
      <c r="F46" s="4"/>
      <c r="G46" s="4"/>
      <c r="H46" s="4"/>
      <c r="I46" s="3"/>
    </row>
    <row r="47" spans="2:9" ht="15.75">
      <c r="B47" s="10"/>
      <c r="C47" s="9" t="s">
        <v>34</v>
      </c>
      <c r="D47" s="4"/>
      <c r="E47" s="4"/>
      <c r="F47" s="4"/>
      <c r="G47" s="4"/>
      <c r="H47" s="4"/>
      <c r="I47" s="3"/>
    </row>
    <row r="48" spans="2:9" ht="15.75">
      <c r="B48" s="16"/>
      <c r="C48" s="15" t="s">
        <v>35</v>
      </c>
      <c r="D48" s="8">
        <v>4902245</v>
      </c>
      <c r="E48" s="8">
        <v>0</v>
      </c>
      <c r="F48" s="8">
        <v>4902245</v>
      </c>
      <c r="G48" s="8">
        <v>1291419.45</v>
      </c>
      <c r="H48" s="8">
        <v>1300777.45</v>
      </c>
      <c r="I48" s="30">
        <v>-3601467.55</v>
      </c>
    </row>
    <row r="49" spans="2:9" ht="15.75">
      <c r="B49" s="34"/>
      <c r="C49" s="1" t="s">
        <v>36</v>
      </c>
      <c r="D49" s="8">
        <v>212296695.53</v>
      </c>
      <c r="E49" s="8">
        <v>3842696</v>
      </c>
      <c r="F49" s="8">
        <v>216139391.53</v>
      </c>
      <c r="G49" s="8">
        <v>57985805.75</v>
      </c>
      <c r="H49" s="8">
        <v>49297800.75</v>
      </c>
      <c r="I49" s="30">
        <v>-162998894.78</v>
      </c>
    </row>
    <row r="50" spans="2:9" ht="15.75">
      <c r="B50" s="34"/>
      <c r="C50" s="9" t="s">
        <v>32</v>
      </c>
      <c r="D50" s="4"/>
      <c r="E50" s="4"/>
      <c r="F50" s="4"/>
      <c r="G50" s="4"/>
      <c r="H50" s="4"/>
      <c r="I50" s="3"/>
    </row>
    <row r="51" spans="2:9" ht="15.75">
      <c r="B51" s="34"/>
      <c r="C51" s="9" t="s">
        <v>37</v>
      </c>
      <c r="D51" s="4"/>
      <c r="E51" s="4"/>
      <c r="F51" s="4"/>
      <c r="G51" s="4"/>
      <c r="H51" s="4"/>
      <c r="I51" s="3"/>
    </row>
    <row r="52" spans="2:9" ht="15.75">
      <c r="B52" s="34"/>
      <c r="C52" s="1" t="s">
        <v>38</v>
      </c>
      <c r="D52" s="4"/>
      <c r="E52" s="4"/>
      <c r="F52" s="4"/>
      <c r="G52" s="4"/>
      <c r="H52" s="4"/>
      <c r="I52" s="3"/>
    </row>
    <row r="53" spans="2:9">
      <c r="B53" s="6"/>
      <c r="C53" s="5"/>
      <c r="D53" s="4"/>
      <c r="E53" s="4"/>
      <c r="F53" s="4"/>
      <c r="G53" s="4"/>
      <c r="H53" s="4"/>
      <c r="I53" s="3"/>
    </row>
    <row r="54" spans="2:9" ht="13.5" thickBot="1">
      <c r="B54" s="2"/>
      <c r="C54" s="26" t="s">
        <v>6</v>
      </c>
      <c r="D54" s="27">
        <v>217273538.53</v>
      </c>
      <c r="E54" s="27">
        <v>3842696</v>
      </c>
      <c r="F54" s="27">
        <v>221116234.53</v>
      </c>
      <c r="G54" s="27">
        <v>59293985.829999998</v>
      </c>
      <c r="H54" s="27">
        <v>50615338.829999998</v>
      </c>
      <c r="I54" s="62">
        <v>-166658199.69999999</v>
      </c>
    </row>
    <row r="55" spans="2:9" ht="23.25" customHeight="1">
      <c r="G55" s="64" t="s">
        <v>21</v>
      </c>
      <c r="H55" s="64"/>
      <c r="I55" s="63"/>
    </row>
    <row r="56" spans="2:9">
      <c r="B56" s="65" t="s">
        <v>51</v>
      </c>
      <c r="C56" s="65"/>
      <c r="D56" s="65"/>
      <c r="E56" s="65"/>
      <c r="F56" s="65"/>
      <c r="G56" s="65"/>
      <c r="H56" s="65"/>
      <c r="I56" s="65"/>
    </row>
    <row r="59" spans="2:9" ht="15">
      <c r="C59" s="20" t="s">
        <v>52</v>
      </c>
      <c r="D59" s="51"/>
      <c r="E59" s="51"/>
      <c r="F59" s="52"/>
      <c r="G59" s="51"/>
      <c r="H59" s="51"/>
    </row>
    <row r="60" spans="2:9" ht="15">
      <c r="C60" s="20"/>
      <c r="D60" s="51"/>
      <c r="E60" s="51"/>
      <c r="F60" s="52"/>
      <c r="G60" s="51"/>
      <c r="H60" s="51"/>
    </row>
    <row r="61" spans="2:9" ht="15">
      <c r="C61" s="20"/>
      <c r="D61" s="51"/>
      <c r="E61" s="51"/>
      <c r="F61" s="52"/>
      <c r="G61" s="51"/>
      <c r="H61" s="51"/>
    </row>
    <row r="62" spans="2:9" ht="15">
      <c r="C62" s="53" t="s">
        <v>53</v>
      </c>
      <c r="D62" s="54" t="s">
        <v>54</v>
      </c>
      <c r="E62" s="55"/>
      <c r="F62" s="56"/>
      <c r="G62" s="57" t="s">
        <v>55</v>
      </c>
      <c r="H62" s="58"/>
    </row>
    <row r="63" spans="2:9" ht="15">
      <c r="C63" s="54"/>
      <c r="D63" s="53"/>
      <c r="E63" s="59"/>
      <c r="F63" s="56"/>
      <c r="G63" s="54"/>
      <c r="H63" s="60"/>
    </row>
    <row r="64" spans="2:9" ht="15">
      <c r="C64" s="53"/>
      <c r="D64" s="53"/>
      <c r="E64" s="59"/>
      <c r="F64" s="56"/>
      <c r="G64" s="54"/>
      <c r="H64" s="58"/>
    </row>
    <row r="65" spans="3:8" ht="15">
      <c r="C65" s="53" t="s">
        <v>56</v>
      </c>
      <c r="D65" s="53" t="s">
        <v>57</v>
      </c>
      <c r="E65" s="59"/>
      <c r="F65" s="56"/>
      <c r="G65" s="54" t="s">
        <v>58</v>
      </c>
      <c r="H65" s="58"/>
    </row>
    <row r="66" spans="3:8" ht="15">
      <c r="C66" s="53" t="s">
        <v>59</v>
      </c>
      <c r="D66" s="53" t="s">
        <v>60</v>
      </c>
      <c r="E66" s="59"/>
      <c r="F66" s="53"/>
      <c r="G66" s="53" t="s">
        <v>61</v>
      </c>
      <c r="H66" s="61"/>
    </row>
  </sheetData>
  <mergeCells count="14">
    <mergeCell ref="I54:I55"/>
    <mergeCell ref="G55:H55"/>
    <mergeCell ref="B56:I56"/>
    <mergeCell ref="C29:C32"/>
    <mergeCell ref="B2:I2"/>
    <mergeCell ref="B3:I3"/>
    <mergeCell ref="B4:I4"/>
    <mergeCell ref="B5:I5"/>
    <mergeCell ref="B27:C27"/>
    <mergeCell ref="C7:C10"/>
    <mergeCell ref="G27:H27"/>
    <mergeCell ref="I26:I27"/>
    <mergeCell ref="D7:H7"/>
    <mergeCell ref="D29:H29"/>
  </mergeCells>
  <printOptions horizontalCentered="1" verticalCentered="1"/>
  <pageMargins left="0.44" right="0.32" top="0.53" bottom="0.98425196850393704" header="0" footer="0"/>
  <pageSetup scale="58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Edo. Analiítico de Ingresos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cp:lastPrinted>2015-02-23T17:48:17Z</cp:lastPrinted>
  <dcterms:created xsi:type="dcterms:W3CDTF">2012-05-21T16:50:30Z</dcterms:created>
  <dcterms:modified xsi:type="dcterms:W3CDTF">2015-07-21T01:02:20Z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