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65" yWindow="45" windowWidth="4140" windowHeight="7815" activeTab="3"/>
  </bookViews>
  <sheets>
    <sheet name="Gto_Categor_Programatica" sheetId="21" r:id="rId1"/>
    <sheet name="Indicadores_PosturaFiscal" sheetId="22" r:id="rId2"/>
    <sheet name="ENDEUDAMIENTO NETO" sheetId="24" r:id="rId3"/>
    <sheet name="INTERESES DE LA DEUDA" sheetId="2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Gráfico2" localSheetId="0" hidden="1">'[1]011'!#REF!</definedName>
    <definedName name="__123Graph_DGráfico2" localSheetId="1" hidden="1">'[1]011'!#REF!</definedName>
    <definedName name="__123Graph_DGráfico2" hidden="1">'[1]011'!#REF!</definedName>
    <definedName name="_Fill" localSheetId="0" hidden="1">#REF!</definedName>
    <definedName name="_Fill" hidden="1">#REF!</definedName>
    <definedName name="_xlnm.Database">#REF!</definedName>
    <definedName name="BD">#REF!</definedName>
    <definedName name="cata">'[2]CATALOGO 2003'!$A$1:$C$244</definedName>
    <definedName name="CATA_CG_X_PG">#REF!</definedName>
    <definedName name="cata_cg_x_pg_08">#REF!</definedName>
    <definedName name="CATA_PRESUP_2009">'[3]CATALOGO PG X EJE GOB'!$A$7:$D$29</definedName>
    <definedName name="cata_x">#REF!</definedName>
    <definedName name="CATA_XX">#REF!</definedName>
    <definedName name="CATA2004">#REF!</definedName>
    <definedName name="CATALOGO">'[2]CATALOGO 2003'!$A$1:$C$244</definedName>
    <definedName name="estruc">'[4]ESTR.FINANZAS 1999'!$A$15:$I$153</definedName>
    <definedName name="h" localSheetId="0" hidden="1">'[1]011'!#REF!</definedName>
    <definedName name="h" localSheetId="1" hidden="1">'[1]011'!#REF!</definedName>
    <definedName name="h" hidden="1">'[1]011'!#REF!</definedName>
    <definedName name="MEXICO">#REF!</definedName>
    <definedName name="MEXICO_NUEVO_X">#REF!</definedName>
    <definedName name="NUEVO_CATA">#REF!</definedName>
    <definedName name="NVO_CATA">#REF!</definedName>
    <definedName name="part">[5]CLASIFIC!$C$4:$D$267</definedName>
    <definedName name="PART00">'[6]nuevas part'!$C$1:$D$264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t" localSheetId="0" hidden="1">#REF!</definedName>
    <definedName name="t" localSheetId="1" hidden="1">#REF!</definedName>
    <definedName name="t" hidden="1">#REF!</definedName>
    <definedName name="Tabla">[13]!Tabla1[#All]</definedName>
    <definedName name="ur">[10]ur!$A$8:$F$33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I19" i="24" l="1"/>
  <c r="H19" i="24"/>
  <c r="H18" i="24"/>
  <c r="I18" i="24" s="1"/>
  <c r="I17" i="24"/>
  <c r="H17" i="24"/>
  <c r="H16" i="24"/>
  <c r="I16" i="24" s="1"/>
  <c r="I15" i="24"/>
  <c r="H15" i="24"/>
  <c r="H14" i="24"/>
  <c r="I14" i="24" s="1"/>
  <c r="I13" i="24"/>
  <c r="H13" i="24"/>
  <c r="H12" i="24"/>
  <c r="I12" i="24" s="1"/>
  <c r="I11" i="24"/>
  <c r="H11" i="24"/>
</calcChain>
</file>

<file path=xl/sharedStrings.xml><?xml version="1.0" encoding="utf-8"?>
<sst xmlns="http://schemas.openxmlformats.org/spreadsheetml/2006/main" count="153" uniqueCount="95">
  <si>
    <t>Devengado</t>
  </si>
  <si>
    <t>Pagado</t>
  </si>
  <si>
    <t>A</t>
  </si>
  <si>
    <t>B</t>
  </si>
  <si>
    <t>COLEGIO DE ESTUDIOS CIENTIFICOS Y TECNOLOGICOS DEL ESTADO DE CAMPECHE</t>
  </si>
  <si>
    <t xml:space="preserve"> </t>
  </si>
  <si>
    <t>Concepto</t>
  </si>
  <si>
    <t>Egresos</t>
  </si>
  <si>
    <t>Subejercicio</t>
  </si>
  <si>
    <t>Aprobado</t>
  </si>
  <si>
    <t>Ampliaciones/(Reducciones)</t>
  </si>
  <si>
    <t>Modificado</t>
  </si>
  <si>
    <t>(3=1+2)</t>
  </si>
  <si>
    <t>6=(3-4)</t>
  </si>
  <si>
    <t>Total del Gasto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</si>
  <si>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</si>
  <si>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</si>
  <si>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</si>
  <si>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</si>
  <si>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</si>
  <si>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</si>
  <si>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</si>
  <si>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</si>
  <si>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</si>
  <si>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</si>
  <si>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</si>
  <si>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</si>
  <si>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</si>
  <si>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</si>
  <si>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</si>
  <si>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</si>
  <si>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</si>
  <si>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</si>
  <si>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</si>
  <si>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</si>
  <si>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</si>
  <si>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</si>
  <si>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</si>
  <si>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</si>
  <si>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</si>
  <si>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</si>
  <si>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</si>
  <si>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</si>
  <si>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</si>
  <si>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</si>
  <si>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</si>
  <si>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</si>
  <si>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Estimado</t>
  </si>
  <si>
    <t>Pagado₃</t>
  </si>
  <si>
    <t>I. Ingresos Presupuestarios (I=1+2)</t>
  </si>
  <si>
    <t xml:space="preserve">1. Ingresos del Gobierno de la Entidad Federativa </t>
  </si>
  <si>
    <t>2. Ingresos del Sector Paraestatal ₁</t>
  </si>
  <si>
    <t>II. Egresos Presupuestarios (II=3+4)</t>
  </si>
  <si>
    <t>3. Egresos del Gobierno de la Entidad Federativa ₂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</si>
  <si>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</si>
  <si>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</si>
  <si>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</si>
  <si>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</si>
  <si>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</si>
  <si>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</si>
  <si>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Amortización de la deuda</t>
  </si>
  <si>
    <t>C. Endeudamiento ó desendeudamiento (C = A - B)</t>
  </si>
  <si>
    <t>TOTAL</t>
  </si>
  <si>
    <t>Los Ingresos que se presentan son los ingresos presupuestario totales sin incluir los ingresos por financiamientos. Los Ingresos del Gobierno de la Entidad Federativa corresponden a los del Poder Ejecutivo, Legislativo Judicial y Autónomos</t>
  </si>
  <si>
    <t>Los egresos que se presentan son los egresos presupuestarios totales sin incluir los egresos por amortización. Los egresos del Gobierno de la Entidad Federativa corresponden a los del Poder Ejecutivo, Legislativo, Judicial y Órganos Autónomos</t>
  </si>
  <si>
    <t>Para Ingresos se reportan los ingresos recaudados; para egresos se reportan los egresos pagados</t>
  </si>
  <si>
    <t>Endeudamiento Neto</t>
  </si>
  <si>
    <t>Ente Público:</t>
  </si>
  <si>
    <t>Identificación de Crédito o Instrumento</t>
  </si>
  <si>
    <t>Colocación</t>
  </si>
  <si>
    <t>Amortización</t>
  </si>
  <si>
    <t xml:space="preserve">Endeudamiento Neto </t>
  </si>
  <si>
    <t>C = A - B</t>
  </si>
  <si>
    <t>Creditos Bancarios</t>
  </si>
  <si>
    <t>NO APLICA</t>
  </si>
  <si>
    <t>Total Créditos Bancarios</t>
  </si>
  <si>
    <t>Otros Instrumentos de Deuda</t>
  </si>
  <si>
    <t>Total Otros Instrumentos de Deuda</t>
  </si>
  <si>
    <t>Firma</t>
  </si>
  <si>
    <t xml:space="preserve">Firma </t>
  </si>
  <si>
    <t>Nombre y cargo de quien elabora</t>
  </si>
  <si>
    <t>Intereses de la Deuda</t>
  </si>
  <si>
    <t>Créditos Bancarios</t>
  </si>
  <si>
    <t>Nombre y cargo  del titular</t>
  </si>
  <si>
    <t>Del 01 de Enero  al  30 de Septiembre del 2016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</si>
  <si>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</si>
  <si>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</si>
  <si>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</si>
  <si>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>C.P. JAIME OMAR HUCHIN MIS</t>
  </si>
  <si>
    <t>LAF. INDIRA PATRICIA TACÚ PEREZ</t>
  </si>
  <si>
    <t xml:space="preserve"> DRA. CINDY ROSSINA DEL R. SARAVIA LOPEZ</t>
  </si>
  <si>
    <t>SUBDIRECTOR DE CONTABILIDAD</t>
  </si>
  <si>
    <t>DIRECTORA ADMINISTRATIVA</t>
  </si>
  <si>
    <t xml:space="preserve">                            AUTORIZO:</t>
  </si>
  <si>
    <t xml:space="preserve">                     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</si>
</sst>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  <numFmt numFmtId="171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9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2" fillId="0" borderId="0" applyNumberFormat="0" applyFill="0" applyBorder="0" applyProtection="0">
      <alignment vertical="top" wrapText="1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155">
    <xf numFmtId="0" fontId="0" fillId="0" borderId="0" xfId="0"/>
    <xf numFmtId="0" fontId="2" fillId="0" borderId="0" xfId="0" applyFont="1"/>
    <xf numFmtId="0" fontId="5" fillId="0" borderId="0" xfId="3" applyFont="1"/>
    <xf numFmtId="0" fontId="4" fillId="3" borderId="0" xfId="3" applyFont="1" applyFill="1"/>
    <xf numFmtId="0" fontId="15" fillId="3" borderId="0" xfId="0" applyFont="1" applyFill="1"/>
    <xf numFmtId="43" fontId="4" fillId="3" borderId="0" xfId="4" applyFont="1" applyFill="1"/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5" fillId="3" borderId="7" xfId="0" applyFont="1" applyFill="1" applyBorder="1"/>
    <xf numFmtId="0" fontId="15" fillId="3" borderId="8" xfId="0" applyFont="1" applyFill="1" applyBorder="1"/>
    <xf numFmtId="0" fontId="15" fillId="3" borderId="10" xfId="0" applyFont="1" applyFill="1" applyBorder="1"/>
    <xf numFmtId="0" fontId="2" fillId="3" borderId="0" xfId="0" applyFont="1" applyFill="1" applyBorder="1"/>
    <xf numFmtId="0" fontId="15" fillId="3" borderId="0" xfId="0" applyFont="1" applyFill="1" applyBorder="1"/>
    <xf numFmtId="0" fontId="3" fillId="3" borderId="14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21" xfId="0" applyFont="1" applyFill="1" applyBorder="1"/>
    <xf numFmtId="0" fontId="2" fillId="3" borderId="10" xfId="0" applyFont="1" applyFill="1" applyBorder="1"/>
    <xf numFmtId="0" fontId="16" fillId="3" borderId="10" xfId="3" applyFont="1" applyFill="1" applyBorder="1" applyAlignment="1">
      <alignment horizontal="center"/>
    </xf>
    <xf numFmtId="0" fontId="16" fillId="3" borderId="0" xfId="3" applyFont="1" applyFill="1" applyBorder="1" applyAlignment="1">
      <alignment horizontal="center"/>
    </xf>
    <xf numFmtId="0" fontId="16" fillId="3" borderId="11" xfId="3" applyFont="1" applyFill="1" applyBorder="1" applyAlignment="1">
      <alignment horizontal="center"/>
    </xf>
    <xf numFmtId="0" fontId="15" fillId="3" borderId="11" xfId="0" applyFont="1" applyFill="1" applyBorder="1"/>
    <xf numFmtId="0" fontId="17" fillId="3" borderId="10" xfId="3" applyFont="1" applyFill="1" applyBorder="1" applyAlignment="1"/>
    <xf numFmtId="0" fontId="17" fillId="3" borderId="0" xfId="3" applyFont="1" applyFill="1" applyBorder="1" applyAlignment="1"/>
    <xf numFmtId="0" fontId="17" fillId="3" borderId="11" xfId="3" applyFont="1" applyFill="1" applyBorder="1" applyAlignment="1"/>
    <xf numFmtId="0" fontId="17" fillId="3" borderId="12" xfId="3" applyFont="1" applyFill="1" applyBorder="1" applyAlignment="1"/>
    <xf numFmtId="0" fontId="17" fillId="3" borderId="13" xfId="3" applyFont="1" applyFill="1" applyBorder="1" applyAlignment="1"/>
    <xf numFmtId="0" fontId="17" fillId="3" borderId="5" xfId="3" applyFont="1" applyFill="1" applyBorder="1" applyAlignment="1"/>
    <xf numFmtId="0" fontId="15" fillId="3" borderId="6" xfId="0" applyFont="1" applyFill="1" applyBorder="1"/>
    <xf numFmtId="0" fontId="15" fillId="3" borderId="9" xfId="0" applyFont="1" applyFill="1" applyBorder="1"/>
    <xf numFmtId="0" fontId="3" fillId="3" borderId="10" xfId="0" applyFont="1" applyFill="1" applyBorder="1"/>
    <xf numFmtId="0" fontId="15" fillId="3" borderId="21" xfId="0" applyFont="1" applyFill="1" applyBorder="1"/>
    <xf numFmtId="0" fontId="2" fillId="3" borderId="22" xfId="0" applyFont="1" applyFill="1" applyBorder="1"/>
    <xf numFmtId="0" fontId="19" fillId="3" borderId="0" xfId="3" applyFont="1" applyFill="1"/>
    <xf numFmtId="0" fontId="2" fillId="3" borderId="0" xfId="0" applyFont="1" applyFill="1"/>
    <xf numFmtId="43" fontId="19" fillId="3" borderId="0" xfId="4" applyFont="1" applyFill="1"/>
    <xf numFmtId="0" fontId="3" fillId="3" borderId="24" xfId="0" applyFont="1" applyFill="1" applyBorder="1"/>
    <xf numFmtId="0" fontId="3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12" xfId="0" applyFont="1" applyFill="1" applyBorder="1"/>
    <xf numFmtId="0" fontId="3" fillId="3" borderId="5" xfId="0" applyFont="1" applyFill="1" applyBorder="1"/>
    <xf numFmtId="0" fontId="2" fillId="3" borderId="2" xfId="0" applyFont="1" applyFill="1" applyBorder="1"/>
    <xf numFmtId="0" fontId="3" fillId="3" borderId="15" xfId="0" applyFont="1" applyFill="1" applyBorder="1"/>
    <xf numFmtId="0" fontId="2" fillId="3" borderId="1" xfId="0" applyFont="1" applyFill="1" applyBorder="1"/>
    <xf numFmtId="0" fontId="3" fillId="3" borderId="9" xfId="0" applyFont="1" applyFill="1" applyBorder="1"/>
    <xf numFmtId="4" fontId="2" fillId="3" borderId="0" xfId="0" applyNumberFormat="1" applyFont="1" applyFill="1"/>
    <xf numFmtId="0" fontId="2" fillId="3" borderId="24" xfId="0" applyFont="1" applyFill="1" applyBorder="1"/>
    <xf numFmtId="0" fontId="3" fillId="3" borderId="4" xfId="0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0" fontId="3" fillId="3" borderId="3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0" fontId="16" fillId="3" borderId="0" xfId="3" applyFont="1" applyFill="1" applyBorder="1" applyAlignment="1">
      <alignment horizontal="right"/>
    </xf>
    <xf numFmtId="43" fontId="2" fillId="3" borderId="2" xfId="0" applyNumberFormat="1" applyFont="1" applyFill="1" applyBorder="1"/>
    <xf numFmtId="43" fontId="2" fillId="3" borderId="25" xfId="0" applyNumberFormat="1" applyFont="1" applyFill="1" applyBorder="1"/>
    <xf numFmtId="43" fontId="2" fillId="3" borderId="26" xfId="0" applyNumberFormat="1" applyFont="1" applyFill="1" applyBorder="1"/>
    <xf numFmtId="43" fontId="15" fillId="3" borderId="21" xfId="0" applyNumberFormat="1" applyFont="1" applyFill="1" applyBorder="1"/>
    <xf numFmtId="43" fontId="15" fillId="3" borderId="11" xfId="0" applyNumberFormat="1" applyFont="1" applyFill="1" applyBorder="1"/>
    <xf numFmtId="43" fontId="2" fillId="3" borderId="0" xfId="0" applyNumberFormat="1" applyFont="1" applyFill="1"/>
    <xf numFmtId="43" fontId="2" fillId="3" borderId="0" xfId="1" applyFont="1" applyFill="1"/>
    <xf numFmtId="0" fontId="15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43" fontId="19" fillId="3" borderId="0" xfId="1" applyFont="1" applyFill="1" applyBorder="1" applyProtection="1"/>
    <xf numFmtId="171" fontId="20" fillId="4" borderId="0" xfId="1" applyNumberFormat="1" applyFont="1" applyFill="1" applyBorder="1" applyAlignment="1" applyProtection="1">
      <alignment vertical="center"/>
    </xf>
    <xf numFmtId="0" fontId="21" fillId="3" borderId="0" xfId="0" applyFont="1" applyFill="1"/>
    <xf numFmtId="171" fontId="23" fillId="2" borderId="10" xfId="1" applyNumberFormat="1" applyFont="1" applyFill="1" applyBorder="1" applyAlignment="1" applyProtection="1">
      <alignment horizontal="center" vertical="center"/>
    </xf>
    <xf numFmtId="171" fontId="22" fillId="2" borderId="13" xfId="1" applyNumberFormat="1" applyFont="1" applyFill="1" applyBorder="1" applyAlignment="1" applyProtection="1">
      <alignment horizontal="left" vertical="center"/>
    </xf>
    <xf numFmtId="171" fontId="22" fillId="2" borderId="13" xfId="1" applyNumberFormat="1" applyFont="1" applyFill="1" applyBorder="1" applyAlignment="1" applyProtection="1">
      <alignment horizontal="center" vertical="center"/>
    </xf>
    <xf numFmtId="171" fontId="22" fillId="2" borderId="5" xfId="1" applyNumberFormat="1" applyFont="1" applyFill="1" applyBorder="1" applyAlignment="1" applyProtection="1">
      <alignment horizontal="center" vertical="center"/>
    </xf>
    <xf numFmtId="171" fontId="23" fillId="2" borderId="10" xfId="1" applyNumberFormat="1" applyFont="1" applyFill="1" applyBorder="1" applyAlignment="1" applyProtection="1">
      <alignment horizontal="left" vertical="center"/>
    </xf>
    <xf numFmtId="171" fontId="22" fillId="2" borderId="11" xfId="1" applyNumberFormat="1" applyFont="1" applyFill="1" applyBorder="1" applyAlignment="1" applyProtection="1">
      <alignment horizontal="center" vertical="center"/>
    </xf>
    <xf numFmtId="0" fontId="25" fillId="0" borderId="0" xfId="3" applyFont="1" applyFill="1" applyBorder="1"/>
    <xf numFmtId="0" fontId="25" fillId="0" borderId="0" xfId="3" applyFont="1" applyFill="1" applyBorder="1" applyAlignment="1">
      <alignment horizontal="center"/>
    </xf>
    <xf numFmtId="0" fontId="25" fillId="0" borderId="0" xfId="3" applyFont="1" applyFill="1" applyBorder="1" applyAlignment="1"/>
    <xf numFmtId="0" fontId="26" fillId="0" borderId="0" xfId="3" applyFont="1" applyFill="1" applyBorder="1"/>
    <xf numFmtId="0" fontId="25" fillId="0" borderId="0" xfId="3" applyFont="1" applyBorder="1"/>
    <xf numFmtId="0" fontId="25" fillId="0" borderId="0" xfId="3" applyFont="1" applyBorder="1" applyAlignment="1">
      <alignment horizontal="center"/>
    </xf>
    <xf numFmtId="0" fontId="27" fillId="0" borderId="0" xfId="3" applyFont="1" applyBorder="1"/>
    <xf numFmtId="0" fontId="27" fillId="0" borderId="0" xfId="3" applyFont="1" applyFill="1" applyBorder="1"/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/>
    <xf numFmtId="0" fontId="27" fillId="0" borderId="0" xfId="3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3" fontId="15" fillId="3" borderId="1" xfId="0" applyNumberFormat="1" applyFont="1" applyFill="1" applyBorder="1"/>
    <xf numFmtId="43" fontId="15" fillId="3" borderId="22" xfId="0" applyNumberFormat="1" applyFont="1" applyFill="1" applyBorder="1"/>
    <xf numFmtId="43" fontId="15" fillId="3" borderId="15" xfId="0" applyNumberFormat="1" applyFont="1" applyFill="1" applyBorder="1"/>
    <xf numFmtId="0" fontId="18" fillId="2" borderId="17" xfId="0" applyFont="1" applyFill="1" applyBorder="1" applyAlignment="1">
      <alignment horizontal="center" vertical="center"/>
    </xf>
    <xf numFmtId="0" fontId="16" fillId="3" borderId="7" xfId="3" applyFont="1" applyFill="1" applyBorder="1" applyAlignment="1">
      <alignment horizontal="center"/>
    </xf>
    <xf numFmtId="0" fontId="16" fillId="3" borderId="8" xfId="3" applyFont="1" applyFill="1" applyBorder="1" applyAlignment="1">
      <alignment horizontal="center"/>
    </xf>
    <xf numFmtId="0" fontId="16" fillId="3" borderId="9" xfId="3" applyFont="1" applyFill="1" applyBorder="1" applyAlignment="1">
      <alignment horizontal="center"/>
    </xf>
    <xf numFmtId="0" fontId="16" fillId="3" borderId="10" xfId="3" applyFont="1" applyFill="1" applyBorder="1" applyAlignment="1">
      <alignment horizontal="center"/>
    </xf>
    <xf numFmtId="0" fontId="16" fillId="3" borderId="0" xfId="3" applyFont="1" applyFill="1" applyBorder="1" applyAlignment="1">
      <alignment horizontal="center"/>
    </xf>
    <xf numFmtId="0" fontId="16" fillId="3" borderId="11" xfId="3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171" fontId="24" fillId="2" borderId="22" xfId="1" applyNumberFormat="1" applyFont="1" applyFill="1" applyBorder="1" applyAlignment="1" applyProtection="1">
      <alignment horizontal="center" vertical="center"/>
    </xf>
    <xf numFmtId="171" fontId="24" fillId="2" borderId="14" xfId="1" applyNumberFormat="1" applyFont="1" applyFill="1" applyBorder="1" applyAlignment="1" applyProtection="1">
      <alignment horizontal="center" vertical="center"/>
    </xf>
    <xf numFmtId="171" fontId="24" fillId="2" borderId="15" xfId="1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71" fontId="22" fillId="2" borderId="7" xfId="1" applyNumberFormat="1" applyFont="1" applyFill="1" applyBorder="1" applyAlignment="1" applyProtection="1">
      <alignment horizontal="center" vertical="center"/>
    </xf>
    <xf numFmtId="171" fontId="22" fillId="2" borderId="8" xfId="1" applyNumberFormat="1" applyFont="1" applyFill="1" applyBorder="1" applyAlignment="1" applyProtection="1">
      <alignment horizontal="center" vertical="center"/>
    </xf>
    <xf numFmtId="171" fontId="22" fillId="2" borderId="9" xfId="1" applyNumberFormat="1" applyFont="1" applyFill="1" applyBorder="1" applyAlignment="1" applyProtection="1">
      <alignment horizontal="center" vertical="center"/>
    </xf>
    <xf numFmtId="171" fontId="22" fillId="2" borderId="10" xfId="1" applyNumberFormat="1" applyFont="1" applyFill="1" applyBorder="1" applyAlignment="1" applyProtection="1">
      <alignment horizontal="center" vertical="center"/>
      <protection locked="0"/>
    </xf>
    <xf numFmtId="171" fontId="22" fillId="2" borderId="0" xfId="1" applyNumberFormat="1" applyFont="1" applyFill="1" applyBorder="1" applyAlignment="1" applyProtection="1">
      <alignment horizontal="center" vertical="center"/>
      <protection locked="0"/>
    </xf>
    <xf numFmtId="171" fontId="22" fillId="2" borderId="11" xfId="1" applyNumberFormat="1" applyFont="1" applyFill="1" applyBorder="1" applyAlignment="1" applyProtection="1">
      <alignment horizontal="center" vertical="center"/>
      <protection locked="0"/>
    </xf>
    <xf numFmtId="171" fontId="22" fillId="2" borderId="10" xfId="1" applyNumberFormat="1" applyFont="1" applyFill="1" applyBorder="1" applyAlignment="1" applyProtection="1">
      <alignment horizontal="center" vertical="center"/>
    </xf>
    <xf numFmtId="171" fontId="22" fillId="2" borderId="0" xfId="1" applyNumberFormat="1" applyFont="1" applyFill="1" applyBorder="1" applyAlignment="1" applyProtection="1">
      <alignment horizontal="center" vertical="center"/>
    </xf>
    <xf numFmtId="171" fontId="22" fillId="2" borderId="11" xfId="1" applyNumberFormat="1" applyFont="1" applyFill="1" applyBorder="1" applyAlignment="1" applyProtection="1">
      <alignment horizontal="center" vertical="center"/>
    </xf>
    <xf numFmtId="171" fontId="22" fillId="2" borderId="12" xfId="1" applyNumberFormat="1" applyFont="1" applyFill="1" applyBorder="1" applyAlignment="1" applyProtection="1">
      <alignment horizontal="center" vertical="center"/>
    </xf>
    <xf numFmtId="171" fontId="22" fillId="2" borderId="13" xfId="1" applyNumberFormat="1" applyFont="1" applyFill="1" applyBorder="1" applyAlignment="1" applyProtection="1">
      <alignment horizontal="center" vertical="center"/>
    </xf>
    <xf numFmtId="171" fontId="22" fillId="2" borderId="5" xfId="1" applyNumberFormat="1" applyFont="1" applyFill="1" applyBorder="1" applyAlignment="1" applyProtection="1">
      <alignment horizontal="center" vertical="center"/>
    </xf>
    <xf numFmtId="171" fontId="24" fillId="2" borderId="7" xfId="1" applyNumberFormat="1" applyFont="1" applyFill="1" applyBorder="1" applyAlignment="1" applyProtection="1">
      <alignment horizontal="center" vertical="center"/>
    </xf>
    <xf numFmtId="171" fontId="24" fillId="2" borderId="9" xfId="1" applyNumberFormat="1" applyFont="1" applyFill="1" applyBorder="1" applyAlignment="1" applyProtection="1">
      <alignment horizontal="center" vertical="center"/>
    </xf>
    <xf numFmtId="171" fontId="24" fillId="2" borderId="12" xfId="1" applyNumberFormat="1" applyFont="1" applyFill="1" applyBorder="1" applyAlignment="1" applyProtection="1">
      <alignment horizontal="center" vertical="center"/>
    </xf>
    <xf numFmtId="171" fontId="24" fillId="2" borderId="5" xfId="1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71" fontId="24" fillId="2" borderId="1" xfId="1" applyNumberFormat="1" applyFont="1" applyFill="1" applyBorder="1" applyAlignment="1" applyProtection="1">
      <alignment horizontal="center" vertical="center"/>
    </xf>
  </cellXfs>
  <cellStyles count="332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" xfId="1" builtinId="3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4"/>
    <cellStyle name="Millares 2 2" xfId="81"/>
    <cellStyle name="Millares 2 2 2" xfId="82"/>
    <cellStyle name="Millares 2 3" xfId="83"/>
    <cellStyle name="Millares 2 4" xfId="84"/>
    <cellStyle name="Millares 2 5" xfId="85"/>
    <cellStyle name="Millares 20" xfId="86"/>
    <cellStyle name="Millares 20 2" xfId="87"/>
    <cellStyle name="Millares 20 2 2" xfId="88"/>
    <cellStyle name="Millares 20 2 3" xfId="89"/>
    <cellStyle name="Millares 20 2 4" xfId="90"/>
    <cellStyle name="Millares 20 3" xfId="91"/>
    <cellStyle name="Millares 20 4" xfId="92"/>
    <cellStyle name="Millares 21" xfId="93"/>
    <cellStyle name="Millares 24" xfId="94"/>
    <cellStyle name="Millares 25" xfId="95"/>
    <cellStyle name="Millares 26" xfId="96"/>
    <cellStyle name="Millares 28" xfId="97"/>
    <cellStyle name="Millares 29" xfId="98"/>
    <cellStyle name="Millares 3" xfId="99"/>
    <cellStyle name="Millares 3 2" xfId="100"/>
    <cellStyle name="Millares 3 3" xfId="101"/>
    <cellStyle name="Millares 3 4" xfId="102"/>
    <cellStyle name="Millares 3 5" xfId="103"/>
    <cellStyle name="Millares 30" xfId="104"/>
    <cellStyle name="Millares 31" xfId="105"/>
    <cellStyle name="Millares 32" xfId="106"/>
    <cellStyle name="Millares 33" xfId="107"/>
    <cellStyle name="Millares 34" xfId="108"/>
    <cellStyle name="Millares 35" xfId="109"/>
    <cellStyle name="Millares 36" xfId="110"/>
    <cellStyle name="Millares 39" xfId="111"/>
    <cellStyle name="Millares 4" xfId="112"/>
    <cellStyle name="Millares 4 10" xfId="113"/>
    <cellStyle name="Millares 4 11" xfId="114"/>
    <cellStyle name="Millares 4 12" xfId="115"/>
    <cellStyle name="Millares 4 13" xfId="116"/>
    <cellStyle name="Millares 4 14" xfId="117"/>
    <cellStyle name="Millares 4 15" xfId="118"/>
    <cellStyle name="Millares 4 16" xfId="119"/>
    <cellStyle name="Millares 4 17" xfId="120"/>
    <cellStyle name="Millares 4 2" xfId="121"/>
    <cellStyle name="Millares 4 3" xfId="122"/>
    <cellStyle name="Millares 4 4" xfId="123"/>
    <cellStyle name="Millares 4 5" xfId="124"/>
    <cellStyle name="Millares 4 6" xfId="125"/>
    <cellStyle name="Millares 4 7" xfId="126"/>
    <cellStyle name="Millares 4 8" xfId="127"/>
    <cellStyle name="Millares 4 9" xfId="128"/>
    <cellStyle name="Millares 40" xfId="129"/>
    <cellStyle name="Millares 5" xfId="130"/>
    <cellStyle name="Millares 6" xfId="131"/>
    <cellStyle name="Millares 6 10" xfId="132"/>
    <cellStyle name="Millares 6 11" xfId="133"/>
    <cellStyle name="Millares 6 12" xfId="134"/>
    <cellStyle name="Millares 6 13" xfId="135"/>
    <cellStyle name="Millares 6 14" xfId="136"/>
    <cellStyle name="Millares 6 15" xfId="137"/>
    <cellStyle name="Millares 6 16" xfId="138"/>
    <cellStyle name="Millares 6 2" xfId="139"/>
    <cellStyle name="Millares 6 3" xfId="140"/>
    <cellStyle name="Millares 6 4" xfId="141"/>
    <cellStyle name="Millares 6 5" xfId="142"/>
    <cellStyle name="Millares 6 6" xfId="143"/>
    <cellStyle name="Millares 6 7" xfId="144"/>
    <cellStyle name="Millares 6 8" xfId="145"/>
    <cellStyle name="Millares 6 9" xfId="146"/>
    <cellStyle name="Millares 7" xfId="147"/>
    <cellStyle name="Millares 7 10" xfId="148"/>
    <cellStyle name="Millares 7 11" xfId="149"/>
    <cellStyle name="Millares 7 12" xfId="150"/>
    <cellStyle name="Millares 7 13" xfId="151"/>
    <cellStyle name="Millares 7 14" xfId="152"/>
    <cellStyle name="Millares 7 15" xfId="153"/>
    <cellStyle name="Millares 7 16" xfId="154"/>
    <cellStyle name="Millares 7 17" xfId="155"/>
    <cellStyle name="Millares 7 2" xfId="156"/>
    <cellStyle name="Millares 7 3" xfId="157"/>
    <cellStyle name="Millares 7 4" xfId="158"/>
    <cellStyle name="Millares 7 5" xfId="159"/>
    <cellStyle name="Millares 7 6" xfId="160"/>
    <cellStyle name="Millares 7 7" xfId="161"/>
    <cellStyle name="Millares 7 8" xfId="162"/>
    <cellStyle name="Millares 7 9" xfId="163"/>
    <cellStyle name="Millares 8" xfId="164"/>
    <cellStyle name="Millares 8 10" xfId="165"/>
    <cellStyle name="Millares 8 11" xfId="166"/>
    <cellStyle name="Millares 8 12" xfId="167"/>
    <cellStyle name="Millares 8 13" xfId="168"/>
    <cellStyle name="Millares 8 14" xfId="169"/>
    <cellStyle name="Millares 8 15" xfId="170"/>
    <cellStyle name="Millares 8 16" xfId="171"/>
    <cellStyle name="Millares 8 2" xfId="172"/>
    <cellStyle name="Millares 8 3" xfId="173"/>
    <cellStyle name="Millares 8 4" xfId="174"/>
    <cellStyle name="Millares 8 5" xfId="175"/>
    <cellStyle name="Millares 8 6" xfId="176"/>
    <cellStyle name="Millares 8 7" xfId="177"/>
    <cellStyle name="Millares 8 8" xfId="178"/>
    <cellStyle name="Millares 8 9" xfId="179"/>
    <cellStyle name="Millares 9" xfId="180"/>
    <cellStyle name="Millares 9 2" xfId="181"/>
    <cellStyle name="Millares 9 3" xfId="182"/>
    <cellStyle name="Millares 9 4" xfId="183"/>
    <cellStyle name="Millares 9 5" xfId="184"/>
    <cellStyle name="Moneda 2" xfId="185"/>
    <cellStyle name="Moneda 2 2" xfId="186"/>
    <cellStyle name="Moneda 3" xfId="187"/>
    <cellStyle name="Moneda 3 2" xfId="188"/>
    <cellStyle name="Moneda 4" xfId="189"/>
    <cellStyle name="Moneda 4 2" xfId="190"/>
    <cellStyle name="Normal" xfId="0" builtinId="0"/>
    <cellStyle name="Normal 1" xfId="191"/>
    <cellStyle name="Normal 10" xfId="331"/>
    <cellStyle name="Normal 10 10" xfId="192"/>
    <cellStyle name="Normal 10 11" xfId="193"/>
    <cellStyle name="Normal 10 12" xfId="194"/>
    <cellStyle name="Normal 10 13" xfId="195"/>
    <cellStyle name="Normal 10 14" xfId="196"/>
    <cellStyle name="Normal 10 15" xfId="197"/>
    <cellStyle name="Normal 10 16" xfId="198"/>
    <cellStyle name="Normal 10 2" xfId="199"/>
    <cellStyle name="Normal 10 3" xfId="200"/>
    <cellStyle name="Normal 10 4" xfId="201"/>
    <cellStyle name="Normal 10 5" xfId="202"/>
    <cellStyle name="Normal 10 6" xfId="203"/>
    <cellStyle name="Normal 10 7" xfId="204"/>
    <cellStyle name="Normal 10 8" xfId="205"/>
    <cellStyle name="Normal 10 9" xfId="206"/>
    <cellStyle name="Normal 11 2" xfId="207"/>
    <cellStyle name="Normal 11 3" xfId="208"/>
    <cellStyle name="Normal 11 4" xfId="209"/>
    <cellStyle name="Normal 11 5" xfId="210"/>
    <cellStyle name="Normal 12 2" xfId="211"/>
    <cellStyle name="Normal 12 3" xfId="212"/>
    <cellStyle name="Normal 12 4" xfId="213"/>
    <cellStyle name="Normal 12 5" xfId="214"/>
    <cellStyle name="Normal 13 2" xfId="215"/>
    <cellStyle name="Normal 13 3" xfId="216"/>
    <cellStyle name="Normal 13 4" xfId="217"/>
    <cellStyle name="Normal 13 5" xfId="218"/>
    <cellStyle name="Normal 14 2" xfId="219"/>
    <cellStyle name="Normal 14 3" xfId="220"/>
    <cellStyle name="Normal 14 4" xfId="221"/>
    <cellStyle name="Normal 14 5" xfId="222"/>
    <cellStyle name="Normal 15 2" xfId="223"/>
    <cellStyle name="Normal 15 3" xfId="224"/>
    <cellStyle name="Normal 15 4" xfId="225"/>
    <cellStyle name="Normal 15 5" xfId="226"/>
    <cellStyle name="Normal 16 2" xfId="227"/>
    <cellStyle name="Normal 16 3" xfId="228"/>
    <cellStyle name="Normal 16 4" xfId="229"/>
    <cellStyle name="Normal 16 5" xfId="230"/>
    <cellStyle name="Normal 17 2" xfId="231"/>
    <cellStyle name="Normal 17 3" xfId="232"/>
    <cellStyle name="Normal 17 4" xfId="233"/>
    <cellStyle name="Normal 17 5" xfId="234"/>
    <cellStyle name="Normal 18 2" xfId="235"/>
    <cellStyle name="Normal 18 3" xfId="236"/>
    <cellStyle name="Normal 18 4" xfId="237"/>
    <cellStyle name="Normal 18 5" xfId="238"/>
    <cellStyle name="Normal 19 2" xfId="239"/>
    <cellStyle name="Normal 19 3" xfId="240"/>
    <cellStyle name="Normal 19 4" xfId="241"/>
    <cellStyle name="Normal 19 5" xfId="242"/>
    <cellStyle name="Normal 2" xfId="3"/>
    <cellStyle name="Normal 2 2" xfId="243"/>
    <cellStyle name="Normal 2 2 2" xfId="244"/>
    <cellStyle name="Normal 2 3" xfId="245"/>
    <cellStyle name="Normal 2 3 2" xfId="246"/>
    <cellStyle name="Normal 2 3 3" xfId="247"/>
    <cellStyle name="Normal 2 4" xfId="248"/>
    <cellStyle name="Normal 2 5" xfId="249"/>
    <cellStyle name="Normal 2 6" xfId="250"/>
    <cellStyle name="Normal 2 7" xfId="251"/>
    <cellStyle name="Normal 2 7 2" xfId="252"/>
    <cellStyle name="Normal 2 7 2 2" xfId="253"/>
    <cellStyle name="Normal 2 8" xfId="254"/>
    <cellStyle name="Normal 2_01 PRESUPUESTO 2008 (CEDULAS)" xfId="255"/>
    <cellStyle name="Normal 20 2" xfId="256"/>
    <cellStyle name="Normal 20 3" xfId="257"/>
    <cellStyle name="Normal 20 4" xfId="258"/>
    <cellStyle name="Normal 20 5" xfId="259"/>
    <cellStyle name="Normal 21 2" xfId="260"/>
    <cellStyle name="Normal 21 3" xfId="261"/>
    <cellStyle name="Normal 21 4" xfId="262"/>
    <cellStyle name="Normal 21 5" xfId="263"/>
    <cellStyle name="Normal 3" xfId="264"/>
    <cellStyle name="Normal 3 10" xfId="265"/>
    <cellStyle name="Normal 3 11" xfId="266"/>
    <cellStyle name="Normal 3 12" xfId="267"/>
    <cellStyle name="Normal 3 13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37" xfId="277"/>
    <cellStyle name="Normal 4" xfId="278"/>
    <cellStyle name="Normal 4 2" xfId="279"/>
    <cellStyle name="Normal 4 2 2" xfId="280"/>
    <cellStyle name="Normal 4 3" xfId="281"/>
    <cellStyle name="Normal 5" xfId="282"/>
    <cellStyle name="Normal 5 2" xfId="283"/>
    <cellStyle name="Normal 5 3" xfId="284"/>
    <cellStyle name="Normal 5 4" xfId="285"/>
    <cellStyle name="Normal 5 5" xfId="286"/>
    <cellStyle name="Normal 6" xfId="287"/>
    <cellStyle name="Normal 6 2" xfId="288"/>
    <cellStyle name="Normal 6 3" xfId="289"/>
    <cellStyle name="Normal 6 4" xfId="290"/>
    <cellStyle name="Normal 7" xfId="291"/>
    <cellStyle name="Normal 7 2" xfId="292"/>
    <cellStyle name="Normal 8" xfId="293"/>
    <cellStyle name="Normal 8 10" xfId="294"/>
    <cellStyle name="Normal 8 11" xfId="295"/>
    <cellStyle name="Normal 8 12" xfId="296"/>
    <cellStyle name="Normal 8 13" xfId="297"/>
    <cellStyle name="Normal 8 14" xfId="298"/>
    <cellStyle name="Normal 8 15" xfId="299"/>
    <cellStyle name="Normal 8 16" xfId="300"/>
    <cellStyle name="Normal 8 2" xfId="301"/>
    <cellStyle name="Normal 8 3" xfId="302"/>
    <cellStyle name="Normal 8 4" xfId="303"/>
    <cellStyle name="Normal 8 5" xfId="304"/>
    <cellStyle name="Normal 8 6" xfId="305"/>
    <cellStyle name="Normal 8 7" xfId="306"/>
    <cellStyle name="Normal 8 8" xfId="307"/>
    <cellStyle name="Normal 8 9" xfId="308"/>
    <cellStyle name="Normal 9" xfId="2"/>
    <cellStyle name="Normal 9 10" xfId="309"/>
    <cellStyle name="Normal 9 11" xfId="310"/>
    <cellStyle name="Normal 9 12" xfId="311"/>
    <cellStyle name="Normal 9 13" xfId="312"/>
    <cellStyle name="Normal 9 14" xfId="313"/>
    <cellStyle name="Normal 9 15" xfId="314"/>
    <cellStyle name="Normal 9 16" xfId="315"/>
    <cellStyle name="Normal 9 2" xfId="316"/>
    <cellStyle name="Normal 9 3" xfId="317"/>
    <cellStyle name="Normal 9 4" xfId="318"/>
    <cellStyle name="Normal 9 5" xfId="319"/>
    <cellStyle name="Normal 9 6" xfId="320"/>
    <cellStyle name="Normal 9 7" xfId="321"/>
    <cellStyle name="Normal 9 8" xfId="322"/>
    <cellStyle name="Normal 9 9" xfId="323"/>
    <cellStyle name="Porcentual 2" xfId="324"/>
    <cellStyle name="Porcentual 2 2" xfId="325"/>
    <cellStyle name="Porcentual 3" xfId="326"/>
    <cellStyle name="Porcentual 4" xfId="327"/>
    <cellStyle name="Porcentual 5" xfId="328"/>
    <cellStyle name="Porcentual 6" xfId="329"/>
    <cellStyle name="Porcentual 7" xfId="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2</xdr:row>
      <xdr:rowOff>0</xdr:rowOff>
    </xdr:from>
    <xdr:to>
      <xdr:col>8</xdr:col>
      <xdr:colOff>447674</xdr:colOff>
      <xdr:row>6</xdr:row>
      <xdr:rowOff>4424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38100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</xdr:row>
      <xdr:rowOff>190500</xdr:rowOff>
    </xdr:from>
    <xdr:to>
      <xdr:col>2</xdr:col>
      <xdr:colOff>1051719</xdr:colOff>
      <xdr:row>6</xdr:row>
      <xdr:rowOff>44450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2925" y="371475"/>
          <a:ext cx="1137444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76200</xdr:rowOff>
    </xdr:from>
    <xdr:to>
      <xdr:col>5</xdr:col>
      <xdr:colOff>990600</xdr:colOff>
      <xdr:row>5</xdr:row>
      <xdr:rowOff>170520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28600"/>
          <a:ext cx="962025" cy="89442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</xdr:row>
      <xdr:rowOff>38100</xdr:rowOff>
    </xdr:from>
    <xdr:to>
      <xdr:col>2</xdr:col>
      <xdr:colOff>785019</xdr:colOff>
      <xdr:row>6</xdr:row>
      <xdr:rowOff>111125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90525"/>
          <a:ext cx="1137444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1</xdr:row>
      <xdr:rowOff>152400</xdr:rowOff>
    </xdr:from>
    <xdr:to>
      <xdr:col>8</xdr:col>
      <xdr:colOff>685800</xdr:colOff>
      <xdr:row>4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333375"/>
          <a:ext cx="9620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152400</xdr:rowOff>
    </xdr:from>
    <xdr:to>
      <xdr:col>1</xdr:col>
      <xdr:colOff>1261269</xdr:colOff>
      <xdr:row>4</xdr:row>
      <xdr:rowOff>28575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" y="333375"/>
          <a:ext cx="1137444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1190625</xdr:colOff>
      <xdr:row>2</xdr:row>
      <xdr:rowOff>9525</xdr:rowOff>
    </xdr:from>
    <xdr:to>
      <xdr:col>6</xdr:col>
      <xdr:colOff>1702872</xdr:colOff>
      <xdr:row>4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381000"/>
          <a:ext cx="512247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171450</xdr:rowOff>
    </xdr:from>
    <xdr:to>
      <xdr:col>1</xdr:col>
      <xdr:colOff>1213644</xdr:colOff>
      <xdr:row>4</xdr:row>
      <xdr:rowOff>47625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352425"/>
          <a:ext cx="1137444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poot\Mis%20documentos\Excel\EstadosFinancieros\SumariaGtosPresupuestalesy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entrado"/>
      <sheetName val="DG"/>
      <sheetName val="Bon"/>
      <sheetName val="Pal"/>
      <sheetName val="Hop"/>
      <sheetName val="Pom"/>
      <sheetName val="Mig"/>
      <sheetName val="Carr"/>
      <sheetName val="Cam"/>
      <sheetName val="Tabla"/>
      <sheetName val="Hoja1"/>
      <sheetName val="Hoja1 (2)"/>
      <sheetName val="SumariaGtosPresupuestalesyPro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59"/>
  <sheetViews>
    <sheetView view="pageBreakPreview" topLeftCell="A20" zoomScale="60" zoomScaleNormal="100" workbookViewId="0">
      <selection activeCell="C50" sqref="C50"/>
    </sheetView>
  </sheetViews>
  <sheetFormatPr baseColWidth="10" defaultColWidth="11.42578125" defaultRowHeight="14.25" x14ac:dyDescent="0.2"/>
  <cols>
    <col min="1" max="1" width="2.85546875" style="4" customWidth="1"/>
    <col min="2" max="2" width="6.5703125" style="4" customWidth="1"/>
    <col min="3" max="3" width="66.42578125" style="4" customWidth="1"/>
    <col min="4" max="4" width="16.85546875" style="4" bestFit="1" customWidth="1"/>
    <col min="5" max="5" width="20" style="4" customWidth="1"/>
    <col min="6" max="9" width="16.85546875" style="4" bestFit="1" customWidth="1"/>
    <col min="10" max="16384" width="11.42578125" style="4"/>
  </cols>
  <sheetData>
    <row r="1" spans="1:9" x14ac:dyDescent="0.2">
      <c r="A1" s="3"/>
      <c r="B1" s="3"/>
      <c r="C1" s="3"/>
    </row>
    <row r="2" spans="1:9" ht="15.75" x14ac:dyDescent="0.25">
      <c r="A2" s="3"/>
      <c r="B2" s="95" t="s">
        <v>4</v>
      </c>
      <c r="C2" s="96"/>
      <c r="D2" s="96"/>
      <c r="E2" s="96"/>
      <c r="F2" s="96"/>
      <c r="G2" s="96"/>
      <c r="H2" s="96"/>
      <c r="I2" s="97"/>
    </row>
    <row r="3" spans="1:9" ht="15.75" x14ac:dyDescent="0.25">
      <c r="A3" s="3"/>
      <c r="B3" s="98" t="s">
        <v>15</v>
      </c>
      <c r="C3" s="99"/>
      <c r="D3" s="99"/>
      <c r="E3" s="99"/>
      <c r="F3" s="99"/>
      <c r="G3" s="99"/>
      <c r="H3" s="99"/>
      <c r="I3" s="100"/>
    </row>
    <row r="4" spans="1:9" ht="15.75" x14ac:dyDescent="0.25">
      <c r="A4" s="3"/>
      <c r="B4" s="98" t="s">
        <v>84</v>
      </c>
      <c r="C4" s="99"/>
      <c r="D4" s="99"/>
      <c r="E4" s="99"/>
      <c r="F4" s="99"/>
      <c r="G4" s="99"/>
      <c r="H4" s="99"/>
      <c r="I4" s="100"/>
    </row>
    <row r="5" spans="1:9" x14ac:dyDescent="0.2">
      <c r="A5" s="3"/>
      <c r="B5" s="11"/>
      <c r="C5" s="13"/>
      <c r="D5" s="13"/>
      <c r="E5" s="13"/>
      <c r="F5" s="13"/>
      <c r="G5" s="13"/>
      <c r="H5" s="13"/>
      <c r="I5" s="22"/>
    </row>
    <row r="6" spans="1:9" ht="18.75" customHeight="1" x14ac:dyDescent="0.25">
      <c r="A6" s="3"/>
      <c r="B6" s="23"/>
      <c r="C6" s="24"/>
      <c r="D6" s="24"/>
      <c r="E6" s="24"/>
      <c r="F6" s="24"/>
      <c r="G6" s="24"/>
      <c r="H6" s="24"/>
      <c r="I6" s="25"/>
    </row>
    <row r="7" spans="1:9" ht="15" customHeight="1" x14ac:dyDescent="0.25">
      <c r="A7" s="3"/>
      <c r="B7" s="26"/>
      <c r="C7" s="27"/>
      <c r="D7" s="27"/>
      <c r="E7" s="27"/>
      <c r="F7" s="27"/>
      <c r="G7" s="27"/>
      <c r="H7" s="27"/>
      <c r="I7" s="28"/>
    </row>
    <row r="8" spans="1:9" x14ac:dyDescent="0.2">
      <c r="A8" s="3"/>
      <c r="B8" s="3"/>
      <c r="C8" s="5"/>
    </row>
    <row r="9" spans="1:9" x14ac:dyDescent="0.2">
      <c r="A9" s="3"/>
      <c r="B9" s="101" t="s">
        <v>6</v>
      </c>
      <c r="C9" s="102"/>
      <c r="D9" s="107" t="s">
        <v>7</v>
      </c>
      <c r="E9" s="107"/>
      <c r="F9" s="107"/>
      <c r="G9" s="107"/>
      <c r="H9" s="108"/>
      <c r="I9" s="102" t="s">
        <v>8</v>
      </c>
    </row>
    <row r="10" spans="1:9" x14ac:dyDescent="0.2">
      <c r="B10" s="103"/>
      <c r="C10" s="104"/>
      <c r="D10" s="110" t="s">
        <v>9</v>
      </c>
      <c r="E10" s="111" t="s">
        <v>10</v>
      </c>
      <c r="F10" s="94" t="s">
        <v>11</v>
      </c>
      <c r="G10" s="94" t="s">
        <v>0</v>
      </c>
      <c r="H10" s="94" t="s">
        <v>1</v>
      </c>
      <c r="I10" s="109"/>
    </row>
    <row r="11" spans="1:9" x14ac:dyDescent="0.2">
      <c r="B11" s="103"/>
      <c r="C11" s="104"/>
      <c r="D11" s="110"/>
      <c r="E11" s="111"/>
      <c r="F11" s="94"/>
      <c r="G11" s="94"/>
      <c r="H11" s="94"/>
      <c r="I11" s="109"/>
    </row>
    <row r="12" spans="1:9" x14ac:dyDescent="0.2">
      <c r="B12" s="105"/>
      <c r="C12" s="106"/>
      <c r="D12" s="6">
        <v>1</v>
      </c>
      <c r="E12" s="7">
        <v>2</v>
      </c>
      <c r="F12" s="7" t="s">
        <v>12</v>
      </c>
      <c r="G12" s="7">
        <v>4</v>
      </c>
      <c r="H12" s="7">
        <v>5</v>
      </c>
      <c r="I12" s="8" t="s">
        <v>13</v>
      </c>
    </row>
    <row r="13" spans="1:9" x14ac:dyDescent="0.2">
      <c r="B13" s="9"/>
      <c r="C13" s="10"/>
      <c r="D13" s="29"/>
      <c r="E13" s="29"/>
      <c r="F13" s="29"/>
      <c r="G13" s="9"/>
      <c r="H13" s="29"/>
      <c r="I13" s="30"/>
    </row>
    <row r="14" spans="1:9" x14ac:dyDescent="0.2">
      <c r="B14" s="31" t="s">
        <v>16</v>
      </c>
      <c r="C14" s="12"/>
      <c r="D14" s="32"/>
      <c r="E14" s="32"/>
      <c r="F14" s="32"/>
      <c r="G14" s="11"/>
      <c r="H14" s="32"/>
      <c r="I14" s="22"/>
    </row>
    <row r="15" spans="1:9" x14ac:dyDescent="0.2">
      <c r="B15" s="18"/>
      <c r="C15" s="12" t="s">
        <v>17</v>
      </c>
      <c r="D15" s="32"/>
      <c r="E15" s="32"/>
      <c r="F15" s="32"/>
      <c r="G15" s="11"/>
      <c r="H15" s="32"/>
      <c r="I15" s="22"/>
    </row>
    <row r="16" spans="1:9" x14ac:dyDescent="0.2">
      <c r="B16" s="18"/>
      <c r="C16" s="12" t="s">
        <v>18</v>
      </c>
      <c r="D16" s="32"/>
      <c r="E16" s="32"/>
      <c r="F16" s="32"/>
      <c r="G16" s="11"/>
      <c r="H16" s="32"/>
      <c r="I16" s="22"/>
    </row>
    <row r="17" spans="2:9" x14ac:dyDescent="0.2">
      <c r="B17" s="18"/>
      <c r="C17" s="12" t="s">
        <v>19</v>
      </c>
      <c r="D17" s="32"/>
      <c r="E17" s="32"/>
      <c r="F17" s="32"/>
      <c r="G17" s="11"/>
      <c r="H17" s="32"/>
      <c r="I17" s="22"/>
    </row>
    <row r="18" spans="2:9" x14ac:dyDescent="0.2">
      <c r="B18" s="31" t="s">
        <v>20</v>
      </c>
      <c r="D18" s="32"/>
      <c r="E18" s="32"/>
      <c r="F18" s="32"/>
      <c r="G18" s="11"/>
      <c r="H18" s="32"/>
      <c r="I18" s="22"/>
    </row>
    <row r="19" spans="2:9" x14ac:dyDescent="0.2">
      <c r="B19" s="18"/>
      <c r="C19" s="12" t="s">
        <v>21</v>
      </c>
      <c r="D19" s="62">
        <v>236181008.43000001</v>
      </c>
      <c r="E19" s="62">
        <v>-10040361.370000001</v>
      </c>
      <c r="F19" s="62">
        <v>226140647.06</v>
      </c>
      <c r="G19" s="62">
        <v>111471510.38</v>
      </c>
      <c r="H19" s="62">
        <v>110496784.75999999</v>
      </c>
      <c r="I19" s="63">
        <v>114669136.68000001</v>
      </c>
    </row>
    <row r="20" spans="2:9" x14ac:dyDescent="0.2">
      <c r="B20" s="18"/>
      <c r="C20" s="12" t="s">
        <v>22</v>
      </c>
      <c r="D20" s="32"/>
      <c r="E20" s="32"/>
      <c r="F20" s="32"/>
      <c r="G20" s="11"/>
      <c r="H20" s="32"/>
      <c r="I20" s="22"/>
    </row>
    <row r="21" spans="2:9" x14ac:dyDescent="0.2">
      <c r="B21" s="18"/>
      <c r="C21" s="12" t="s">
        <v>23</v>
      </c>
      <c r="D21" s="32"/>
      <c r="E21" s="32"/>
      <c r="F21" s="32"/>
      <c r="G21" s="11"/>
      <c r="H21" s="32"/>
      <c r="I21" s="22"/>
    </row>
    <row r="22" spans="2:9" x14ac:dyDescent="0.2">
      <c r="B22" s="18"/>
      <c r="C22" s="12" t="s">
        <v>24</v>
      </c>
      <c r="D22" s="32"/>
      <c r="E22" s="32"/>
      <c r="F22" s="32"/>
      <c r="G22" s="11"/>
      <c r="H22" s="32"/>
      <c r="I22" s="22"/>
    </row>
    <row r="23" spans="2:9" x14ac:dyDescent="0.2">
      <c r="B23" s="18"/>
      <c r="C23" s="12" t="s">
        <v>25</v>
      </c>
      <c r="D23" s="32"/>
      <c r="E23" s="32"/>
      <c r="F23" s="32"/>
      <c r="G23" s="11"/>
      <c r="H23" s="32"/>
      <c r="I23" s="22"/>
    </row>
    <row r="24" spans="2:9" x14ac:dyDescent="0.2">
      <c r="B24" s="31"/>
      <c r="C24" s="12" t="s">
        <v>26</v>
      </c>
      <c r="D24" s="32"/>
      <c r="E24" s="32"/>
      <c r="F24" s="32"/>
      <c r="G24" s="11"/>
      <c r="H24" s="32"/>
      <c r="I24" s="22"/>
    </row>
    <row r="25" spans="2:9" x14ac:dyDescent="0.2">
      <c r="B25" s="18"/>
      <c r="C25" s="12" t="s">
        <v>27</v>
      </c>
      <c r="D25" s="32"/>
      <c r="E25" s="32"/>
      <c r="F25" s="32"/>
      <c r="G25" s="11"/>
      <c r="H25" s="32"/>
      <c r="I25" s="22"/>
    </row>
    <row r="26" spans="2:9" x14ac:dyDescent="0.2">
      <c r="B26" s="18"/>
      <c r="C26" s="12" t="s">
        <v>28</v>
      </c>
      <c r="D26" s="32"/>
      <c r="E26" s="32"/>
      <c r="F26" s="32"/>
      <c r="G26" s="11"/>
      <c r="H26" s="32"/>
      <c r="I26" s="22"/>
    </row>
    <row r="27" spans="2:9" x14ac:dyDescent="0.2">
      <c r="B27" s="31" t="s">
        <v>29</v>
      </c>
      <c r="D27" s="32"/>
      <c r="E27" s="32"/>
      <c r="F27" s="32"/>
      <c r="G27" s="11"/>
      <c r="H27" s="32"/>
      <c r="I27" s="22"/>
    </row>
    <row r="28" spans="2:9" x14ac:dyDescent="0.2">
      <c r="B28" s="18"/>
      <c r="C28" s="12" t="s">
        <v>30</v>
      </c>
      <c r="D28" s="32"/>
      <c r="E28" s="32"/>
      <c r="F28" s="32"/>
      <c r="G28" s="11"/>
      <c r="H28" s="32"/>
      <c r="I28" s="22"/>
    </row>
    <row r="29" spans="2:9" x14ac:dyDescent="0.2">
      <c r="B29" s="18"/>
      <c r="C29" s="12" t="s">
        <v>31</v>
      </c>
      <c r="D29" s="32"/>
      <c r="E29" s="32"/>
      <c r="F29" s="32"/>
      <c r="G29" s="11"/>
      <c r="H29" s="32"/>
      <c r="I29" s="22"/>
    </row>
    <row r="30" spans="2:9" x14ac:dyDescent="0.2">
      <c r="B30" s="18"/>
      <c r="C30" s="12" t="s">
        <v>32</v>
      </c>
      <c r="D30" s="32"/>
      <c r="E30" s="32"/>
      <c r="F30" s="32"/>
      <c r="G30" s="11"/>
      <c r="H30" s="32"/>
      <c r="I30" s="22"/>
    </row>
    <row r="31" spans="2:9" x14ac:dyDescent="0.2">
      <c r="B31" s="31" t="s">
        <v>33</v>
      </c>
      <c r="C31" s="13"/>
      <c r="D31" s="32"/>
      <c r="E31" s="32"/>
      <c r="F31" s="32"/>
      <c r="G31" s="11"/>
      <c r="H31" s="32"/>
      <c r="I31" s="22"/>
    </row>
    <row r="32" spans="2:9" x14ac:dyDescent="0.2">
      <c r="B32" s="18"/>
      <c r="C32" s="12" t="s">
        <v>34</v>
      </c>
      <c r="D32" s="32"/>
      <c r="E32" s="32"/>
      <c r="F32" s="32"/>
      <c r="G32" s="11"/>
      <c r="H32" s="32"/>
      <c r="I32" s="22"/>
    </row>
    <row r="33" spans="2:9" x14ac:dyDescent="0.2">
      <c r="B33" s="31"/>
      <c r="C33" s="12" t="s">
        <v>35</v>
      </c>
      <c r="D33" s="32"/>
      <c r="E33" s="32"/>
      <c r="F33" s="32"/>
      <c r="G33" s="11"/>
      <c r="H33" s="32"/>
      <c r="I33" s="22"/>
    </row>
    <row r="34" spans="2:9" x14ac:dyDescent="0.2">
      <c r="B34" s="31" t="s">
        <v>36</v>
      </c>
      <c r="C34" s="12"/>
      <c r="D34" s="32"/>
      <c r="E34" s="32"/>
      <c r="F34" s="32"/>
      <c r="G34" s="11"/>
      <c r="H34" s="32"/>
      <c r="I34" s="22"/>
    </row>
    <row r="35" spans="2:9" x14ac:dyDescent="0.2">
      <c r="B35" s="18"/>
      <c r="C35" s="12" t="s">
        <v>37</v>
      </c>
      <c r="D35" s="32"/>
      <c r="E35" s="32"/>
      <c r="F35" s="32"/>
      <c r="G35" s="11"/>
      <c r="H35" s="32"/>
      <c r="I35" s="22"/>
    </row>
    <row r="36" spans="2:9" x14ac:dyDescent="0.2">
      <c r="B36" s="18"/>
      <c r="C36" s="12" t="s">
        <v>38</v>
      </c>
      <c r="D36" s="32"/>
      <c r="E36" s="32"/>
      <c r="F36" s="32"/>
      <c r="G36" s="11"/>
      <c r="H36" s="32"/>
      <c r="I36" s="22"/>
    </row>
    <row r="37" spans="2:9" x14ac:dyDescent="0.2">
      <c r="B37" s="18"/>
      <c r="C37" s="12" t="s">
        <v>39</v>
      </c>
      <c r="D37" s="32"/>
      <c r="E37" s="32"/>
      <c r="F37" s="32"/>
      <c r="G37" s="11"/>
      <c r="H37" s="32"/>
      <c r="I37" s="22"/>
    </row>
    <row r="38" spans="2:9" x14ac:dyDescent="0.2">
      <c r="B38" s="18"/>
      <c r="C38" s="12" t="s">
        <v>40</v>
      </c>
      <c r="D38" s="32"/>
      <c r="E38" s="32"/>
      <c r="F38" s="32"/>
      <c r="G38" s="11"/>
      <c r="H38" s="32"/>
      <c r="I38" s="22"/>
    </row>
    <row r="39" spans="2:9" x14ac:dyDescent="0.2">
      <c r="B39" s="31" t="s">
        <v>41</v>
      </c>
      <c r="D39" s="32"/>
      <c r="E39" s="32"/>
      <c r="F39" s="32"/>
      <c r="G39" s="11"/>
      <c r="H39" s="32"/>
      <c r="I39" s="22"/>
    </row>
    <row r="40" spans="2:9" x14ac:dyDescent="0.2">
      <c r="B40" s="18"/>
      <c r="C40" s="12" t="s">
        <v>42</v>
      </c>
      <c r="D40" s="32"/>
      <c r="E40" s="32"/>
      <c r="F40" s="32"/>
      <c r="G40" s="11"/>
      <c r="H40" s="32"/>
      <c r="I40" s="22"/>
    </row>
    <row r="41" spans="2:9" x14ac:dyDescent="0.2">
      <c r="B41" s="18"/>
      <c r="C41" s="12" t="s">
        <v>43</v>
      </c>
      <c r="D41" s="32"/>
      <c r="E41" s="32"/>
      <c r="F41" s="32"/>
      <c r="G41" s="11"/>
      <c r="H41" s="32"/>
      <c r="I41" s="22"/>
    </row>
    <row r="42" spans="2:9" x14ac:dyDescent="0.2">
      <c r="B42" s="18"/>
      <c r="C42" s="12" t="s">
        <v>44</v>
      </c>
      <c r="D42" s="32"/>
      <c r="E42" s="32"/>
      <c r="F42" s="32"/>
      <c r="G42" s="11"/>
      <c r="H42" s="32"/>
      <c r="I42" s="22"/>
    </row>
    <row r="43" spans="2:9" x14ac:dyDescent="0.2">
      <c r="B43" s="18"/>
      <c r="C43" s="12" t="s">
        <v>45</v>
      </c>
      <c r="D43" s="32"/>
      <c r="E43" s="32"/>
      <c r="F43" s="32"/>
      <c r="G43" s="11"/>
      <c r="H43" s="32"/>
      <c r="I43" s="22"/>
    </row>
    <row r="44" spans="2:9" x14ac:dyDescent="0.2">
      <c r="B44" s="31"/>
      <c r="C44" s="12"/>
      <c r="D44" s="32"/>
      <c r="E44" s="32"/>
      <c r="F44" s="32"/>
      <c r="G44" s="11"/>
      <c r="H44" s="32"/>
      <c r="I44" s="22"/>
    </row>
    <row r="45" spans="2:9" x14ac:dyDescent="0.2">
      <c r="B45" s="18"/>
      <c r="C45" s="12"/>
      <c r="D45" s="32"/>
      <c r="E45" s="32"/>
      <c r="F45" s="32"/>
      <c r="G45" s="11"/>
      <c r="H45" s="32"/>
      <c r="I45" s="22"/>
    </row>
    <row r="46" spans="2:9" x14ac:dyDescent="0.2">
      <c r="B46" s="33"/>
      <c r="C46" s="14" t="s">
        <v>14</v>
      </c>
      <c r="D46" s="91">
        <v>236181008.43000001</v>
      </c>
      <c r="E46" s="91">
        <v>-10040361.370000001</v>
      </c>
      <c r="F46" s="91">
        <v>226140647.06</v>
      </c>
      <c r="G46" s="92">
        <v>111471510.38</v>
      </c>
      <c r="H46" s="91">
        <v>110496784.75999999</v>
      </c>
      <c r="I46" s="93">
        <v>114669136.68000001</v>
      </c>
    </row>
    <row r="51" spans="3:7" ht="15" x14ac:dyDescent="0.25">
      <c r="C51" s="78" t="s">
        <v>85</v>
      </c>
      <c r="D51" s="78"/>
      <c r="E51" s="78"/>
      <c r="F51" s="79"/>
      <c r="G51" s="80"/>
    </row>
    <row r="52" spans="3:7" ht="15" x14ac:dyDescent="0.25">
      <c r="C52" s="82"/>
      <c r="D52" s="82"/>
      <c r="E52" s="82"/>
      <c r="F52" s="83"/>
      <c r="G52" s="80"/>
    </row>
    <row r="53" spans="3:7" ht="15" x14ac:dyDescent="0.25">
      <c r="C53" s="82"/>
      <c r="D53" s="82"/>
      <c r="E53" s="82"/>
      <c r="F53" s="83"/>
      <c r="G53" s="80"/>
    </row>
    <row r="54" spans="3:7" ht="15" x14ac:dyDescent="0.25">
      <c r="C54" s="84" t="s">
        <v>86</v>
      </c>
      <c r="D54" s="85" t="s">
        <v>87</v>
      </c>
      <c r="E54" s="86"/>
      <c r="F54" s="87"/>
      <c r="G54" s="81" t="s">
        <v>93</v>
      </c>
    </row>
    <row r="55" spans="3:7" ht="15" x14ac:dyDescent="0.25">
      <c r="C55" s="85"/>
      <c r="D55" s="84"/>
      <c r="E55" s="88"/>
      <c r="F55" s="87"/>
      <c r="G55" s="85"/>
    </row>
    <row r="56" spans="3:7" ht="15" x14ac:dyDescent="0.25">
      <c r="C56" s="84"/>
      <c r="D56" s="84"/>
      <c r="E56" s="88"/>
      <c r="F56" s="87"/>
      <c r="G56" s="85"/>
    </row>
    <row r="57" spans="3:7" ht="15" x14ac:dyDescent="0.25">
      <c r="C57" s="84" t="s">
        <v>88</v>
      </c>
      <c r="D57" s="84" t="s">
        <v>89</v>
      </c>
      <c r="E57" s="88"/>
      <c r="F57" s="87"/>
      <c r="G57" s="85" t="s">
        <v>90</v>
      </c>
    </row>
    <row r="58" spans="3:7" ht="15" x14ac:dyDescent="0.25">
      <c r="C58" s="84" t="s">
        <v>91</v>
      </c>
      <c r="D58" s="84" t="s">
        <v>92</v>
      </c>
      <c r="E58" s="88"/>
      <c r="F58" s="84"/>
      <c r="G58" s="84" t="s">
        <v>94</v>
      </c>
    </row>
    <row r="59" spans="3:7" x14ac:dyDescent="0.2">
      <c r="C59" s="2"/>
      <c r="D59" s="2"/>
      <c r="E59" s="2"/>
      <c r="F59" s="2"/>
      <c r="G59" s="2"/>
    </row>
  </sheetData>
  <mergeCells count="11">
    <mergeCell ref="H10:H11"/>
    <mergeCell ref="B2:I2"/>
    <mergeCell ref="B3:I3"/>
    <mergeCell ref="B4:I4"/>
    <mergeCell ref="B9:C12"/>
    <mergeCell ref="D9:H9"/>
    <mergeCell ref="I9:I11"/>
    <mergeCell ref="D10:D11"/>
    <mergeCell ref="E10:E11"/>
    <mergeCell ref="F10:F11"/>
    <mergeCell ref="G10:G11"/>
  </mergeCells>
  <pageMargins left="0.7" right="0.7" top="0.75" bottom="0.75" header="0.3" footer="0.3"/>
  <pageSetup scale="6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61"/>
  <sheetViews>
    <sheetView view="pageBreakPreview" zoomScale="60" zoomScaleNormal="100" workbookViewId="0">
      <selection activeCell="H19" sqref="H19"/>
    </sheetView>
  </sheetViews>
  <sheetFormatPr baseColWidth="10" defaultColWidth="11.42578125" defaultRowHeight="12" x14ac:dyDescent="0.2"/>
  <cols>
    <col min="1" max="1" width="2.85546875" style="35" customWidth="1"/>
    <col min="2" max="2" width="6.5703125" style="35" customWidth="1"/>
    <col min="3" max="3" width="66.42578125" style="35" customWidth="1"/>
    <col min="4" max="6" width="22.140625" style="35" customWidth="1"/>
    <col min="7" max="7" width="11.42578125" style="35"/>
    <col min="8" max="8" width="13.42578125" style="35" bestFit="1" customWidth="1"/>
    <col min="9" max="16384" width="11.42578125" style="35"/>
  </cols>
  <sheetData>
    <row r="1" spans="1:8" x14ac:dyDescent="0.2">
      <c r="A1" s="34"/>
      <c r="B1" s="34"/>
      <c r="C1" s="34"/>
    </row>
    <row r="2" spans="1:8" ht="15.75" x14ac:dyDescent="0.25">
      <c r="A2" s="34"/>
      <c r="B2" s="95" t="s">
        <v>4</v>
      </c>
      <c r="C2" s="96"/>
      <c r="D2" s="96"/>
      <c r="E2" s="96"/>
      <c r="F2" s="97"/>
    </row>
    <row r="3" spans="1:8" ht="15.75" x14ac:dyDescent="0.25">
      <c r="A3" s="34"/>
      <c r="B3" s="98" t="s">
        <v>46</v>
      </c>
      <c r="C3" s="99"/>
      <c r="D3" s="99"/>
      <c r="E3" s="99"/>
      <c r="F3" s="100"/>
    </row>
    <row r="4" spans="1:8" ht="15.75" x14ac:dyDescent="0.25">
      <c r="A4" s="34"/>
      <c r="B4" s="98" t="s">
        <v>84</v>
      </c>
      <c r="C4" s="99"/>
      <c r="D4" s="99"/>
      <c r="E4" s="99"/>
      <c r="F4" s="100"/>
    </row>
    <row r="5" spans="1:8" ht="15.75" x14ac:dyDescent="0.25">
      <c r="A5" s="34"/>
      <c r="B5" s="19"/>
      <c r="C5" s="58"/>
      <c r="D5" s="20"/>
      <c r="E5" s="20"/>
      <c r="F5" s="21"/>
    </row>
    <row r="6" spans="1:8" ht="15.75" x14ac:dyDescent="0.25">
      <c r="A6" s="34"/>
      <c r="B6" s="23"/>
      <c r="C6" s="24"/>
      <c r="D6" s="24"/>
      <c r="E6" s="24"/>
      <c r="F6" s="25"/>
    </row>
    <row r="7" spans="1:8" ht="15.75" x14ac:dyDescent="0.25">
      <c r="A7" s="34"/>
      <c r="B7" s="26"/>
      <c r="C7" s="27"/>
      <c r="D7" s="27"/>
      <c r="E7" s="27"/>
      <c r="F7" s="28"/>
    </row>
    <row r="8" spans="1:8" x14ac:dyDescent="0.2">
      <c r="A8" s="34"/>
      <c r="B8" s="34"/>
      <c r="C8" s="36"/>
    </row>
    <row r="9" spans="1:8" x14ac:dyDescent="0.2">
      <c r="A9" s="34"/>
      <c r="B9" s="101" t="s">
        <v>6</v>
      </c>
      <c r="C9" s="112"/>
      <c r="D9" s="115" t="s">
        <v>47</v>
      </c>
      <c r="E9" s="115" t="s">
        <v>0</v>
      </c>
      <c r="F9" s="115" t="s">
        <v>48</v>
      </c>
    </row>
    <row r="10" spans="1:8" x14ac:dyDescent="0.2">
      <c r="B10" s="103"/>
      <c r="C10" s="113"/>
      <c r="D10" s="116"/>
      <c r="E10" s="116"/>
      <c r="F10" s="116"/>
    </row>
    <row r="11" spans="1:8" x14ac:dyDescent="0.2">
      <c r="B11" s="105"/>
      <c r="C11" s="114"/>
      <c r="D11" s="117"/>
      <c r="E11" s="117"/>
      <c r="F11" s="117"/>
    </row>
    <row r="12" spans="1:8" ht="12.75" thickBot="1" x14ac:dyDescent="0.25">
      <c r="B12" s="16"/>
      <c r="C12" s="12"/>
      <c r="D12" s="17"/>
      <c r="E12" s="17"/>
      <c r="F12" s="17"/>
    </row>
    <row r="13" spans="1:8" ht="12.75" thickBot="1" x14ac:dyDescent="0.25">
      <c r="B13" s="37"/>
      <c r="C13" s="38" t="s">
        <v>49</v>
      </c>
      <c r="D13" s="61">
        <v>232425015.36000001</v>
      </c>
      <c r="E13" s="61">
        <v>153690121.11000001</v>
      </c>
      <c r="F13" s="61">
        <v>153615312.61000001</v>
      </c>
      <c r="G13" s="64"/>
    </row>
    <row r="14" spans="1:8" x14ac:dyDescent="0.2">
      <c r="B14" s="41"/>
      <c r="C14" s="42" t="s">
        <v>50</v>
      </c>
      <c r="D14" s="59">
        <v>232425015.36000001</v>
      </c>
      <c r="E14" s="59">
        <v>153690121.11000001</v>
      </c>
      <c r="F14" s="59">
        <v>153615312.61000001</v>
      </c>
    </row>
    <row r="15" spans="1:8" x14ac:dyDescent="0.2">
      <c r="B15" s="33"/>
      <c r="C15" s="44" t="s">
        <v>51</v>
      </c>
      <c r="D15" s="45"/>
      <c r="E15" s="45"/>
      <c r="F15" s="45"/>
    </row>
    <row r="16" spans="1:8" ht="12.75" thickBot="1" x14ac:dyDescent="0.25">
      <c r="B16" s="16"/>
      <c r="C16" s="46"/>
      <c r="D16" s="15"/>
      <c r="E16" s="15"/>
      <c r="F16" s="15"/>
      <c r="H16" s="47"/>
    </row>
    <row r="17" spans="2:8" ht="12.75" thickBot="1" x14ac:dyDescent="0.25">
      <c r="B17" s="48"/>
      <c r="C17" s="49" t="s">
        <v>52</v>
      </c>
      <c r="D17" s="60">
        <v>236181008.43000001</v>
      </c>
      <c r="E17" s="60">
        <v>111471510.38</v>
      </c>
      <c r="F17" s="60">
        <v>110496784.75999999</v>
      </c>
      <c r="G17" s="64"/>
    </row>
    <row r="18" spans="2:8" x14ac:dyDescent="0.2">
      <c r="B18" s="41"/>
      <c r="C18" s="42" t="s">
        <v>53</v>
      </c>
      <c r="D18" s="59">
        <v>236181008.43000001</v>
      </c>
      <c r="E18" s="59">
        <v>111471510.38</v>
      </c>
      <c r="F18" s="59">
        <v>110496784.75999999</v>
      </c>
      <c r="G18" s="64"/>
    </row>
    <row r="19" spans="2:8" x14ac:dyDescent="0.2">
      <c r="B19" s="33"/>
      <c r="C19" s="44" t="s">
        <v>54</v>
      </c>
      <c r="D19" s="45">
        <v>0</v>
      </c>
      <c r="E19" s="45">
        <v>0</v>
      </c>
      <c r="F19" s="45">
        <v>0</v>
      </c>
      <c r="H19" s="65"/>
    </row>
    <row r="20" spans="2:8" ht="12.75" thickBot="1" x14ac:dyDescent="0.25">
      <c r="B20" s="16"/>
      <c r="C20" s="46"/>
      <c r="D20" s="15"/>
      <c r="E20" s="15"/>
      <c r="F20" s="15"/>
    </row>
    <row r="21" spans="2:8" ht="12.75" thickBot="1" x14ac:dyDescent="0.25">
      <c r="B21" s="48"/>
      <c r="C21" s="38" t="s">
        <v>55</v>
      </c>
      <c r="D21" s="61">
        <v>-3755993.0699999928</v>
      </c>
      <c r="E21" s="61">
        <v>42218610.730000019</v>
      </c>
      <c r="F21" s="61">
        <v>43118527.850000024</v>
      </c>
    </row>
    <row r="22" spans="2:8" x14ac:dyDescent="0.2">
      <c r="B22" s="41"/>
      <c r="C22" s="50"/>
      <c r="D22" s="43"/>
      <c r="E22" s="43"/>
      <c r="F22" s="43"/>
      <c r="H22" s="64"/>
    </row>
    <row r="23" spans="2:8" x14ac:dyDescent="0.2">
      <c r="B23" s="101" t="s">
        <v>6</v>
      </c>
      <c r="C23" s="112"/>
      <c r="D23" s="115" t="s">
        <v>47</v>
      </c>
      <c r="E23" s="115" t="s">
        <v>0</v>
      </c>
      <c r="F23" s="115" t="s">
        <v>48</v>
      </c>
      <c r="H23" s="64"/>
    </row>
    <row r="24" spans="2:8" x14ac:dyDescent="0.2">
      <c r="B24" s="103"/>
      <c r="C24" s="113"/>
      <c r="D24" s="116"/>
      <c r="E24" s="116"/>
      <c r="F24" s="116"/>
    </row>
    <row r="25" spans="2:8" x14ac:dyDescent="0.2">
      <c r="B25" s="105"/>
      <c r="C25" s="114"/>
      <c r="D25" s="117"/>
      <c r="E25" s="117"/>
      <c r="F25" s="117"/>
    </row>
    <row r="26" spans="2:8" ht="12.75" thickBot="1" x14ac:dyDescent="0.25">
      <c r="B26" s="16"/>
      <c r="C26" s="51"/>
      <c r="D26" s="15"/>
      <c r="E26" s="15"/>
      <c r="F26" s="15"/>
    </row>
    <row r="27" spans="2:8" ht="12.75" thickBot="1" x14ac:dyDescent="0.25">
      <c r="B27" s="48"/>
      <c r="C27" s="52" t="s">
        <v>56</v>
      </c>
      <c r="D27" s="61">
        <v>-3755993.0699999928</v>
      </c>
      <c r="E27" s="61">
        <v>42218610.730000019</v>
      </c>
      <c r="F27" s="61">
        <v>43118527.850000024</v>
      </c>
    </row>
    <row r="28" spans="2:8" ht="12.75" thickBot="1" x14ac:dyDescent="0.25">
      <c r="B28" s="18"/>
      <c r="C28" s="12"/>
      <c r="D28" s="17"/>
      <c r="E28" s="17"/>
      <c r="F28" s="17"/>
    </row>
    <row r="29" spans="2:8" ht="12.75" thickBot="1" x14ac:dyDescent="0.25">
      <c r="B29" s="48"/>
      <c r="C29" s="52" t="s">
        <v>57</v>
      </c>
      <c r="D29" s="39">
        <v>0</v>
      </c>
      <c r="E29" s="39">
        <v>0</v>
      </c>
      <c r="F29" s="40">
        <v>0</v>
      </c>
    </row>
    <row r="30" spans="2:8" ht="12.75" thickBot="1" x14ac:dyDescent="0.25">
      <c r="B30" s="18"/>
      <c r="C30" s="12"/>
      <c r="D30" s="17"/>
      <c r="E30" s="17"/>
      <c r="F30" s="17"/>
    </row>
    <row r="31" spans="2:8" ht="12.75" thickBot="1" x14ac:dyDescent="0.25">
      <c r="B31" s="48"/>
      <c r="C31" s="52" t="s">
        <v>58</v>
      </c>
      <c r="D31" s="61">
        <v>-3755993.0699999928</v>
      </c>
      <c r="E31" s="61">
        <v>42218610.730000019</v>
      </c>
      <c r="F31" s="61">
        <v>43118527.850000024</v>
      </c>
    </row>
    <row r="32" spans="2:8" x14ac:dyDescent="0.2">
      <c r="B32" s="41"/>
      <c r="C32" s="53"/>
      <c r="D32" s="43"/>
      <c r="E32" s="43"/>
      <c r="F32" s="43"/>
    </row>
    <row r="33" spans="2:6" x14ac:dyDescent="0.2">
      <c r="B33" s="101" t="s">
        <v>6</v>
      </c>
      <c r="C33" s="112"/>
      <c r="D33" s="115" t="s">
        <v>47</v>
      </c>
      <c r="E33" s="115" t="s">
        <v>0</v>
      </c>
      <c r="F33" s="115" t="s">
        <v>48</v>
      </c>
    </row>
    <row r="34" spans="2:6" x14ac:dyDescent="0.2">
      <c r="B34" s="103"/>
      <c r="C34" s="113"/>
      <c r="D34" s="116"/>
      <c r="E34" s="116"/>
      <c r="F34" s="116"/>
    </row>
    <row r="35" spans="2:6" x14ac:dyDescent="0.2">
      <c r="B35" s="105"/>
      <c r="C35" s="114"/>
      <c r="D35" s="117"/>
      <c r="E35" s="117"/>
      <c r="F35" s="117"/>
    </row>
    <row r="36" spans="2:6" x14ac:dyDescent="0.2">
      <c r="B36" s="33"/>
      <c r="C36" s="54"/>
      <c r="D36" s="45"/>
      <c r="E36" s="45"/>
      <c r="F36" s="45"/>
    </row>
    <row r="37" spans="2:6" x14ac:dyDescent="0.2">
      <c r="B37" s="33"/>
      <c r="C37" s="14" t="s">
        <v>59</v>
      </c>
      <c r="D37" s="45">
        <v>0</v>
      </c>
      <c r="E37" s="45">
        <v>0</v>
      </c>
      <c r="F37" s="45">
        <v>0</v>
      </c>
    </row>
    <row r="38" spans="2:6" x14ac:dyDescent="0.2">
      <c r="B38" s="33"/>
      <c r="C38" s="54"/>
      <c r="D38" s="45"/>
      <c r="E38" s="45"/>
      <c r="F38" s="45"/>
    </row>
    <row r="39" spans="2:6" x14ac:dyDescent="0.2">
      <c r="B39" s="33"/>
      <c r="C39" s="14" t="s">
        <v>60</v>
      </c>
      <c r="D39" s="45">
        <v>0</v>
      </c>
      <c r="E39" s="45">
        <v>0</v>
      </c>
      <c r="F39" s="45">
        <v>0</v>
      </c>
    </row>
    <row r="40" spans="2:6" ht="12.75" thickBot="1" x14ac:dyDescent="0.25">
      <c r="B40" s="16"/>
      <c r="C40" s="51"/>
      <c r="D40" s="15"/>
      <c r="E40" s="15"/>
      <c r="F40" s="15"/>
    </row>
    <row r="41" spans="2:6" ht="12.75" thickBot="1" x14ac:dyDescent="0.25">
      <c r="B41" s="48"/>
      <c r="C41" s="52" t="s">
        <v>61</v>
      </c>
      <c r="D41" s="39">
        <v>0</v>
      </c>
      <c r="E41" s="39">
        <v>0</v>
      </c>
      <c r="F41" s="40">
        <v>0</v>
      </c>
    </row>
    <row r="42" spans="2:6" x14ac:dyDescent="0.2">
      <c r="B42" s="41"/>
      <c r="C42" s="53"/>
      <c r="D42" s="43"/>
      <c r="E42" s="43"/>
      <c r="F42" s="43"/>
    </row>
    <row r="43" spans="2:6" x14ac:dyDescent="0.2">
      <c r="B43" s="33"/>
      <c r="C43" s="55" t="s">
        <v>62</v>
      </c>
      <c r="D43" s="45"/>
      <c r="E43" s="45"/>
      <c r="F43" s="45"/>
    </row>
    <row r="45" spans="2:6" ht="28.5" customHeight="1" x14ac:dyDescent="0.2">
      <c r="B45" s="56">
        <v>1</v>
      </c>
      <c r="C45" s="118" t="s">
        <v>63</v>
      </c>
      <c r="D45" s="118"/>
      <c r="E45" s="118"/>
      <c r="F45" s="118"/>
    </row>
    <row r="46" spans="2:6" ht="24" customHeight="1" x14ac:dyDescent="0.2">
      <c r="B46" s="57">
        <v>2</v>
      </c>
      <c r="C46" s="118" t="s">
        <v>64</v>
      </c>
      <c r="D46" s="118"/>
      <c r="E46" s="118"/>
      <c r="F46" s="118"/>
    </row>
    <row r="47" spans="2:6" x14ac:dyDescent="0.2">
      <c r="B47" s="57">
        <v>3</v>
      </c>
      <c r="C47" s="119" t="s">
        <v>65</v>
      </c>
      <c r="D47" s="119"/>
      <c r="E47" s="119"/>
      <c r="F47" s="119"/>
    </row>
    <row r="52" spans="3:7" ht="15" x14ac:dyDescent="0.25">
      <c r="C52" s="78" t="s">
        <v>85</v>
      </c>
      <c r="D52" s="78"/>
      <c r="E52" s="78"/>
      <c r="F52" s="79"/>
      <c r="G52" s="80"/>
    </row>
    <row r="53" spans="3:7" ht="15" x14ac:dyDescent="0.25">
      <c r="C53" s="82"/>
      <c r="D53" s="82"/>
      <c r="E53" s="82"/>
      <c r="F53" s="83"/>
      <c r="G53" s="80"/>
    </row>
    <row r="54" spans="3:7" ht="15" x14ac:dyDescent="0.25">
      <c r="C54" s="82"/>
      <c r="D54" s="82"/>
      <c r="E54" s="82"/>
      <c r="F54" s="83"/>
      <c r="G54" s="80"/>
    </row>
    <row r="55" spans="3:7" ht="15" x14ac:dyDescent="0.25">
      <c r="C55" s="84" t="s">
        <v>86</v>
      </c>
      <c r="D55" s="85" t="s">
        <v>87</v>
      </c>
      <c r="E55" s="86"/>
      <c r="F55" s="87"/>
      <c r="G55" s="81" t="s">
        <v>93</v>
      </c>
    </row>
    <row r="56" spans="3:7" ht="15" x14ac:dyDescent="0.25">
      <c r="C56" s="85"/>
      <c r="D56" s="84"/>
      <c r="E56" s="88"/>
      <c r="F56" s="87"/>
      <c r="G56" s="85"/>
    </row>
    <row r="57" spans="3:7" ht="15" x14ac:dyDescent="0.25">
      <c r="C57" s="84"/>
      <c r="D57" s="84"/>
      <c r="E57" s="88"/>
      <c r="F57" s="87"/>
      <c r="G57" s="85"/>
    </row>
    <row r="58" spans="3:7" ht="15" x14ac:dyDescent="0.25">
      <c r="C58" s="84" t="s">
        <v>88</v>
      </c>
      <c r="D58" s="84" t="s">
        <v>89</v>
      </c>
      <c r="E58" s="88"/>
      <c r="F58" s="87"/>
      <c r="G58" s="85" t="s">
        <v>90</v>
      </c>
    </row>
    <row r="59" spans="3:7" ht="15" x14ac:dyDescent="0.25">
      <c r="C59" s="84" t="s">
        <v>91</v>
      </c>
      <c r="D59" s="84" t="s">
        <v>92</v>
      </c>
      <c r="E59" s="88"/>
      <c r="F59" s="84"/>
      <c r="G59" s="84" t="s">
        <v>94</v>
      </c>
    </row>
    <row r="60" spans="3:7" ht="12.75" x14ac:dyDescent="0.2">
      <c r="C60" s="2"/>
      <c r="D60" s="2"/>
      <c r="E60" s="2"/>
      <c r="F60" s="2"/>
      <c r="G60" s="2"/>
    </row>
    <row r="61" spans="3:7" ht="14.25" x14ac:dyDescent="0.2">
      <c r="C61" s="4"/>
      <c r="D61" s="4"/>
      <c r="E61" s="4"/>
      <c r="F61" s="4"/>
      <c r="G61" s="4"/>
    </row>
  </sheetData>
  <mergeCells count="18">
    <mergeCell ref="C45:F45"/>
    <mergeCell ref="C46:F46"/>
    <mergeCell ref="C47:F47"/>
    <mergeCell ref="B23:C25"/>
    <mergeCell ref="D23:D25"/>
    <mergeCell ref="E23:E25"/>
    <mergeCell ref="F23:F25"/>
    <mergeCell ref="B33:C35"/>
    <mergeCell ref="D33:D35"/>
    <mergeCell ref="E33:E35"/>
    <mergeCell ref="F33:F35"/>
    <mergeCell ref="B2:F2"/>
    <mergeCell ref="B3:F3"/>
    <mergeCell ref="B4:F4"/>
    <mergeCell ref="B9:C11"/>
    <mergeCell ref="D9:D11"/>
    <mergeCell ref="E9:E11"/>
    <mergeCell ref="F9:F11"/>
  </mergeCells>
  <pageMargins left="0.7" right="0.7" top="0.75" bottom="0.75" header="0.3" footer="0.3"/>
  <pageSetup scale="6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WVR65545"/>
  <sheetViews>
    <sheetView view="pageBreakPreview" zoomScale="60" zoomScaleNormal="100" workbookViewId="0">
      <selection activeCell="C5" sqref="C5"/>
    </sheetView>
  </sheetViews>
  <sheetFormatPr baseColWidth="10" defaultColWidth="0" defaultRowHeight="14.25" x14ac:dyDescent="0.2"/>
  <cols>
    <col min="1" max="1" width="2.7109375" style="66" customWidth="1"/>
    <col min="2" max="2" width="47.28515625" style="66" customWidth="1"/>
    <col min="3" max="3" width="23.140625" style="66" customWidth="1"/>
    <col min="4" max="4" width="11.42578125" style="66" customWidth="1"/>
    <col min="5" max="5" width="17.85546875" style="66" customWidth="1"/>
    <col min="6" max="8" width="11.42578125" style="66" customWidth="1"/>
    <col min="9" max="9" width="16.28515625" style="66" customWidth="1"/>
    <col min="10" max="10" width="3.85546875" style="66" customWidth="1"/>
    <col min="11" max="256" width="11.42578125" style="66" hidden="1"/>
    <col min="257" max="257" width="2.7109375" style="66" customWidth="1"/>
    <col min="258" max="258" width="13.7109375" style="66" customWidth="1"/>
    <col min="259" max="259" width="19.140625" style="66" customWidth="1"/>
    <col min="260" max="265" width="11.42578125" style="66" customWidth="1"/>
    <col min="266" max="266" width="3.85546875" style="66" customWidth="1"/>
    <col min="267" max="512" width="11.42578125" style="66" hidden="1"/>
    <col min="513" max="513" width="2.7109375" style="66" customWidth="1"/>
    <col min="514" max="514" width="13.7109375" style="66" customWidth="1"/>
    <col min="515" max="515" width="19.140625" style="66" customWidth="1"/>
    <col min="516" max="521" width="11.42578125" style="66" customWidth="1"/>
    <col min="522" max="522" width="3.85546875" style="66" customWidth="1"/>
    <col min="523" max="768" width="11.42578125" style="66" hidden="1"/>
    <col min="769" max="769" width="2.7109375" style="66" customWidth="1"/>
    <col min="770" max="770" width="13.7109375" style="66" customWidth="1"/>
    <col min="771" max="771" width="19.140625" style="66" customWidth="1"/>
    <col min="772" max="777" width="11.42578125" style="66" customWidth="1"/>
    <col min="778" max="778" width="3.85546875" style="66" customWidth="1"/>
    <col min="779" max="1024" width="11.42578125" style="66" hidden="1"/>
    <col min="1025" max="1025" width="2.7109375" style="66" customWidth="1"/>
    <col min="1026" max="1026" width="13.7109375" style="66" customWidth="1"/>
    <col min="1027" max="1027" width="19.140625" style="66" customWidth="1"/>
    <col min="1028" max="1033" width="11.42578125" style="66" customWidth="1"/>
    <col min="1034" max="1034" width="3.85546875" style="66" customWidth="1"/>
    <col min="1035" max="1280" width="11.42578125" style="66" hidden="1"/>
    <col min="1281" max="1281" width="2.7109375" style="66" customWidth="1"/>
    <col min="1282" max="1282" width="13.7109375" style="66" customWidth="1"/>
    <col min="1283" max="1283" width="19.140625" style="66" customWidth="1"/>
    <col min="1284" max="1289" width="11.42578125" style="66" customWidth="1"/>
    <col min="1290" max="1290" width="3.85546875" style="66" customWidth="1"/>
    <col min="1291" max="1536" width="11.42578125" style="66" hidden="1"/>
    <col min="1537" max="1537" width="2.7109375" style="66" customWidth="1"/>
    <col min="1538" max="1538" width="13.7109375" style="66" customWidth="1"/>
    <col min="1539" max="1539" width="19.140625" style="66" customWidth="1"/>
    <col min="1540" max="1545" width="11.42578125" style="66" customWidth="1"/>
    <col min="1546" max="1546" width="3.85546875" style="66" customWidth="1"/>
    <col min="1547" max="1792" width="11.42578125" style="66" hidden="1"/>
    <col min="1793" max="1793" width="2.7109375" style="66" customWidth="1"/>
    <col min="1794" max="1794" width="13.7109375" style="66" customWidth="1"/>
    <col min="1795" max="1795" width="19.140625" style="66" customWidth="1"/>
    <col min="1796" max="1801" width="11.42578125" style="66" customWidth="1"/>
    <col min="1802" max="1802" width="3.85546875" style="66" customWidth="1"/>
    <col min="1803" max="2048" width="11.42578125" style="66" hidden="1"/>
    <col min="2049" max="2049" width="2.7109375" style="66" customWidth="1"/>
    <col min="2050" max="2050" width="13.7109375" style="66" customWidth="1"/>
    <col min="2051" max="2051" width="19.140625" style="66" customWidth="1"/>
    <col min="2052" max="2057" width="11.42578125" style="66" customWidth="1"/>
    <col min="2058" max="2058" width="3.85546875" style="66" customWidth="1"/>
    <col min="2059" max="2304" width="11.42578125" style="66" hidden="1"/>
    <col min="2305" max="2305" width="2.7109375" style="66" customWidth="1"/>
    <col min="2306" max="2306" width="13.7109375" style="66" customWidth="1"/>
    <col min="2307" max="2307" width="19.140625" style="66" customWidth="1"/>
    <col min="2308" max="2313" width="11.42578125" style="66" customWidth="1"/>
    <col min="2314" max="2314" width="3.85546875" style="66" customWidth="1"/>
    <col min="2315" max="2560" width="11.42578125" style="66" hidden="1"/>
    <col min="2561" max="2561" width="2.7109375" style="66" customWidth="1"/>
    <col min="2562" max="2562" width="13.7109375" style="66" customWidth="1"/>
    <col min="2563" max="2563" width="19.140625" style="66" customWidth="1"/>
    <col min="2564" max="2569" width="11.42578125" style="66" customWidth="1"/>
    <col min="2570" max="2570" width="3.85546875" style="66" customWidth="1"/>
    <col min="2571" max="2816" width="11.42578125" style="66" hidden="1"/>
    <col min="2817" max="2817" width="2.7109375" style="66" customWidth="1"/>
    <col min="2818" max="2818" width="13.7109375" style="66" customWidth="1"/>
    <col min="2819" max="2819" width="19.140625" style="66" customWidth="1"/>
    <col min="2820" max="2825" width="11.42578125" style="66" customWidth="1"/>
    <col min="2826" max="2826" width="3.85546875" style="66" customWidth="1"/>
    <col min="2827" max="3072" width="11.42578125" style="66" hidden="1"/>
    <col min="3073" max="3073" width="2.7109375" style="66" customWidth="1"/>
    <col min="3074" max="3074" width="13.7109375" style="66" customWidth="1"/>
    <col min="3075" max="3075" width="19.140625" style="66" customWidth="1"/>
    <col min="3076" max="3081" width="11.42578125" style="66" customWidth="1"/>
    <col min="3082" max="3082" width="3.85546875" style="66" customWidth="1"/>
    <col min="3083" max="3328" width="11.42578125" style="66" hidden="1"/>
    <col min="3329" max="3329" width="2.7109375" style="66" customWidth="1"/>
    <col min="3330" max="3330" width="13.7109375" style="66" customWidth="1"/>
    <col min="3331" max="3331" width="19.140625" style="66" customWidth="1"/>
    <col min="3332" max="3337" width="11.42578125" style="66" customWidth="1"/>
    <col min="3338" max="3338" width="3.85546875" style="66" customWidth="1"/>
    <col min="3339" max="3584" width="11.42578125" style="66" hidden="1"/>
    <col min="3585" max="3585" width="2.7109375" style="66" customWidth="1"/>
    <col min="3586" max="3586" width="13.7109375" style="66" customWidth="1"/>
    <col min="3587" max="3587" width="19.140625" style="66" customWidth="1"/>
    <col min="3588" max="3593" width="11.42578125" style="66" customWidth="1"/>
    <col min="3594" max="3594" width="3.85546875" style="66" customWidth="1"/>
    <col min="3595" max="3840" width="11.42578125" style="66" hidden="1"/>
    <col min="3841" max="3841" width="2.7109375" style="66" customWidth="1"/>
    <col min="3842" max="3842" width="13.7109375" style="66" customWidth="1"/>
    <col min="3843" max="3843" width="19.140625" style="66" customWidth="1"/>
    <col min="3844" max="3849" width="11.42578125" style="66" customWidth="1"/>
    <col min="3850" max="3850" width="3.85546875" style="66" customWidth="1"/>
    <col min="3851" max="4096" width="11.42578125" style="66" hidden="1"/>
    <col min="4097" max="4097" width="2.7109375" style="66" customWidth="1"/>
    <col min="4098" max="4098" width="13.7109375" style="66" customWidth="1"/>
    <col min="4099" max="4099" width="19.140625" style="66" customWidth="1"/>
    <col min="4100" max="4105" width="11.42578125" style="66" customWidth="1"/>
    <col min="4106" max="4106" width="3.85546875" style="66" customWidth="1"/>
    <col min="4107" max="4352" width="11.42578125" style="66" hidden="1"/>
    <col min="4353" max="4353" width="2.7109375" style="66" customWidth="1"/>
    <col min="4354" max="4354" width="13.7109375" style="66" customWidth="1"/>
    <col min="4355" max="4355" width="19.140625" style="66" customWidth="1"/>
    <col min="4356" max="4361" width="11.42578125" style="66" customWidth="1"/>
    <col min="4362" max="4362" width="3.85546875" style="66" customWidth="1"/>
    <col min="4363" max="4608" width="11.42578125" style="66" hidden="1"/>
    <col min="4609" max="4609" width="2.7109375" style="66" customWidth="1"/>
    <col min="4610" max="4610" width="13.7109375" style="66" customWidth="1"/>
    <col min="4611" max="4611" width="19.140625" style="66" customWidth="1"/>
    <col min="4612" max="4617" width="11.42578125" style="66" customWidth="1"/>
    <col min="4618" max="4618" width="3.85546875" style="66" customWidth="1"/>
    <col min="4619" max="4864" width="11.42578125" style="66" hidden="1"/>
    <col min="4865" max="4865" width="2.7109375" style="66" customWidth="1"/>
    <col min="4866" max="4866" width="13.7109375" style="66" customWidth="1"/>
    <col min="4867" max="4867" width="19.140625" style="66" customWidth="1"/>
    <col min="4868" max="4873" width="11.42578125" style="66" customWidth="1"/>
    <col min="4874" max="4874" width="3.85546875" style="66" customWidth="1"/>
    <col min="4875" max="5120" width="11.42578125" style="66" hidden="1"/>
    <col min="5121" max="5121" width="2.7109375" style="66" customWidth="1"/>
    <col min="5122" max="5122" width="13.7109375" style="66" customWidth="1"/>
    <col min="5123" max="5123" width="19.140625" style="66" customWidth="1"/>
    <col min="5124" max="5129" width="11.42578125" style="66" customWidth="1"/>
    <col min="5130" max="5130" width="3.85546875" style="66" customWidth="1"/>
    <col min="5131" max="5376" width="11.42578125" style="66" hidden="1"/>
    <col min="5377" max="5377" width="2.7109375" style="66" customWidth="1"/>
    <col min="5378" max="5378" width="13.7109375" style="66" customWidth="1"/>
    <col min="5379" max="5379" width="19.140625" style="66" customWidth="1"/>
    <col min="5380" max="5385" width="11.42578125" style="66" customWidth="1"/>
    <col min="5386" max="5386" width="3.85546875" style="66" customWidth="1"/>
    <col min="5387" max="5632" width="11.42578125" style="66" hidden="1"/>
    <col min="5633" max="5633" width="2.7109375" style="66" customWidth="1"/>
    <col min="5634" max="5634" width="13.7109375" style="66" customWidth="1"/>
    <col min="5635" max="5635" width="19.140625" style="66" customWidth="1"/>
    <col min="5636" max="5641" width="11.42578125" style="66" customWidth="1"/>
    <col min="5642" max="5642" width="3.85546875" style="66" customWidth="1"/>
    <col min="5643" max="5888" width="11.42578125" style="66" hidden="1"/>
    <col min="5889" max="5889" width="2.7109375" style="66" customWidth="1"/>
    <col min="5890" max="5890" width="13.7109375" style="66" customWidth="1"/>
    <col min="5891" max="5891" width="19.140625" style="66" customWidth="1"/>
    <col min="5892" max="5897" width="11.42578125" style="66" customWidth="1"/>
    <col min="5898" max="5898" width="3.85546875" style="66" customWidth="1"/>
    <col min="5899" max="6144" width="11.42578125" style="66" hidden="1"/>
    <col min="6145" max="6145" width="2.7109375" style="66" customWidth="1"/>
    <col min="6146" max="6146" width="13.7109375" style="66" customWidth="1"/>
    <col min="6147" max="6147" width="19.140625" style="66" customWidth="1"/>
    <col min="6148" max="6153" width="11.42578125" style="66" customWidth="1"/>
    <col min="6154" max="6154" width="3.85546875" style="66" customWidth="1"/>
    <col min="6155" max="6400" width="11.42578125" style="66" hidden="1"/>
    <col min="6401" max="6401" width="2.7109375" style="66" customWidth="1"/>
    <col min="6402" max="6402" width="13.7109375" style="66" customWidth="1"/>
    <col min="6403" max="6403" width="19.140625" style="66" customWidth="1"/>
    <col min="6404" max="6409" width="11.42578125" style="66" customWidth="1"/>
    <col min="6410" max="6410" width="3.85546875" style="66" customWidth="1"/>
    <col min="6411" max="6656" width="11.42578125" style="66" hidden="1"/>
    <col min="6657" max="6657" width="2.7109375" style="66" customWidth="1"/>
    <col min="6658" max="6658" width="13.7109375" style="66" customWidth="1"/>
    <col min="6659" max="6659" width="19.140625" style="66" customWidth="1"/>
    <col min="6660" max="6665" width="11.42578125" style="66" customWidth="1"/>
    <col min="6666" max="6666" width="3.85546875" style="66" customWidth="1"/>
    <col min="6667" max="6912" width="11.42578125" style="66" hidden="1"/>
    <col min="6913" max="6913" width="2.7109375" style="66" customWidth="1"/>
    <col min="6914" max="6914" width="13.7109375" style="66" customWidth="1"/>
    <col min="6915" max="6915" width="19.140625" style="66" customWidth="1"/>
    <col min="6916" max="6921" width="11.42578125" style="66" customWidth="1"/>
    <col min="6922" max="6922" width="3.85546875" style="66" customWidth="1"/>
    <col min="6923" max="7168" width="11.42578125" style="66" hidden="1"/>
    <col min="7169" max="7169" width="2.7109375" style="66" customWidth="1"/>
    <col min="7170" max="7170" width="13.7109375" style="66" customWidth="1"/>
    <col min="7171" max="7171" width="19.140625" style="66" customWidth="1"/>
    <col min="7172" max="7177" width="11.42578125" style="66" customWidth="1"/>
    <col min="7178" max="7178" width="3.85546875" style="66" customWidth="1"/>
    <col min="7179" max="7424" width="11.42578125" style="66" hidden="1"/>
    <col min="7425" max="7425" width="2.7109375" style="66" customWidth="1"/>
    <col min="7426" max="7426" width="13.7109375" style="66" customWidth="1"/>
    <col min="7427" max="7427" width="19.140625" style="66" customWidth="1"/>
    <col min="7428" max="7433" width="11.42578125" style="66" customWidth="1"/>
    <col min="7434" max="7434" width="3.85546875" style="66" customWidth="1"/>
    <col min="7435" max="7680" width="11.42578125" style="66" hidden="1"/>
    <col min="7681" max="7681" width="2.7109375" style="66" customWidth="1"/>
    <col min="7682" max="7682" width="13.7109375" style="66" customWidth="1"/>
    <col min="7683" max="7683" width="19.140625" style="66" customWidth="1"/>
    <col min="7684" max="7689" width="11.42578125" style="66" customWidth="1"/>
    <col min="7690" max="7690" width="3.85546875" style="66" customWidth="1"/>
    <col min="7691" max="7936" width="11.42578125" style="66" hidden="1"/>
    <col min="7937" max="7937" width="2.7109375" style="66" customWidth="1"/>
    <col min="7938" max="7938" width="13.7109375" style="66" customWidth="1"/>
    <col min="7939" max="7939" width="19.140625" style="66" customWidth="1"/>
    <col min="7940" max="7945" width="11.42578125" style="66" customWidth="1"/>
    <col min="7946" max="7946" width="3.85546875" style="66" customWidth="1"/>
    <col min="7947" max="8192" width="11.42578125" style="66" hidden="1"/>
    <col min="8193" max="8193" width="2.7109375" style="66" customWidth="1"/>
    <col min="8194" max="8194" width="13.7109375" style="66" customWidth="1"/>
    <col min="8195" max="8195" width="19.140625" style="66" customWidth="1"/>
    <col min="8196" max="8201" width="11.42578125" style="66" customWidth="1"/>
    <col min="8202" max="8202" width="3.85546875" style="66" customWidth="1"/>
    <col min="8203" max="8448" width="11.42578125" style="66" hidden="1"/>
    <col min="8449" max="8449" width="2.7109375" style="66" customWidth="1"/>
    <col min="8450" max="8450" width="13.7109375" style="66" customWidth="1"/>
    <col min="8451" max="8451" width="19.140625" style="66" customWidth="1"/>
    <col min="8452" max="8457" width="11.42578125" style="66" customWidth="1"/>
    <col min="8458" max="8458" width="3.85546875" style="66" customWidth="1"/>
    <col min="8459" max="8704" width="11.42578125" style="66" hidden="1"/>
    <col min="8705" max="8705" width="2.7109375" style="66" customWidth="1"/>
    <col min="8706" max="8706" width="13.7109375" style="66" customWidth="1"/>
    <col min="8707" max="8707" width="19.140625" style="66" customWidth="1"/>
    <col min="8708" max="8713" width="11.42578125" style="66" customWidth="1"/>
    <col min="8714" max="8714" width="3.85546875" style="66" customWidth="1"/>
    <col min="8715" max="8960" width="11.42578125" style="66" hidden="1"/>
    <col min="8961" max="8961" width="2.7109375" style="66" customWidth="1"/>
    <col min="8962" max="8962" width="13.7109375" style="66" customWidth="1"/>
    <col min="8963" max="8963" width="19.140625" style="66" customWidth="1"/>
    <col min="8964" max="8969" width="11.42578125" style="66" customWidth="1"/>
    <col min="8970" max="8970" width="3.85546875" style="66" customWidth="1"/>
    <col min="8971" max="9216" width="11.42578125" style="66" hidden="1"/>
    <col min="9217" max="9217" width="2.7109375" style="66" customWidth="1"/>
    <col min="9218" max="9218" width="13.7109375" style="66" customWidth="1"/>
    <col min="9219" max="9219" width="19.140625" style="66" customWidth="1"/>
    <col min="9220" max="9225" width="11.42578125" style="66" customWidth="1"/>
    <col min="9226" max="9226" width="3.85546875" style="66" customWidth="1"/>
    <col min="9227" max="9472" width="11.42578125" style="66" hidden="1"/>
    <col min="9473" max="9473" width="2.7109375" style="66" customWidth="1"/>
    <col min="9474" max="9474" width="13.7109375" style="66" customWidth="1"/>
    <col min="9475" max="9475" width="19.140625" style="66" customWidth="1"/>
    <col min="9476" max="9481" width="11.42578125" style="66" customWidth="1"/>
    <col min="9482" max="9482" width="3.85546875" style="66" customWidth="1"/>
    <col min="9483" max="9728" width="11.42578125" style="66" hidden="1"/>
    <col min="9729" max="9729" width="2.7109375" style="66" customWidth="1"/>
    <col min="9730" max="9730" width="13.7109375" style="66" customWidth="1"/>
    <col min="9731" max="9731" width="19.140625" style="66" customWidth="1"/>
    <col min="9732" max="9737" width="11.42578125" style="66" customWidth="1"/>
    <col min="9738" max="9738" width="3.85546875" style="66" customWidth="1"/>
    <col min="9739" max="9984" width="11.42578125" style="66" hidden="1"/>
    <col min="9985" max="9985" width="2.7109375" style="66" customWidth="1"/>
    <col min="9986" max="9986" width="13.7109375" style="66" customWidth="1"/>
    <col min="9987" max="9987" width="19.140625" style="66" customWidth="1"/>
    <col min="9988" max="9993" width="11.42578125" style="66" customWidth="1"/>
    <col min="9994" max="9994" width="3.85546875" style="66" customWidth="1"/>
    <col min="9995" max="10240" width="11.42578125" style="66" hidden="1"/>
    <col min="10241" max="10241" width="2.7109375" style="66" customWidth="1"/>
    <col min="10242" max="10242" width="13.7109375" style="66" customWidth="1"/>
    <col min="10243" max="10243" width="19.140625" style="66" customWidth="1"/>
    <col min="10244" max="10249" width="11.42578125" style="66" customWidth="1"/>
    <col min="10250" max="10250" width="3.85546875" style="66" customWidth="1"/>
    <col min="10251" max="10496" width="11.42578125" style="66" hidden="1"/>
    <col min="10497" max="10497" width="2.7109375" style="66" customWidth="1"/>
    <col min="10498" max="10498" width="13.7109375" style="66" customWidth="1"/>
    <col min="10499" max="10499" width="19.140625" style="66" customWidth="1"/>
    <col min="10500" max="10505" width="11.42578125" style="66" customWidth="1"/>
    <col min="10506" max="10506" width="3.85546875" style="66" customWidth="1"/>
    <col min="10507" max="10752" width="11.42578125" style="66" hidden="1"/>
    <col min="10753" max="10753" width="2.7109375" style="66" customWidth="1"/>
    <col min="10754" max="10754" width="13.7109375" style="66" customWidth="1"/>
    <col min="10755" max="10755" width="19.140625" style="66" customWidth="1"/>
    <col min="10756" max="10761" width="11.42578125" style="66" customWidth="1"/>
    <col min="10762" max="10762" width="3.85546875" style="66" customWidth="1"/>
    <col min="10763" max="11008" width="11.42578125" style="66" hidden="1"/>
    <col min="11009" max="11009" width="2.7109375" style="66" customWidth="1"/>
    <col min="11010" max="11010" width="13.7109375" style="66" customWidth="1"/>
    <col min="11011" max="11011" width="19.140625" style="66" customWidth="1"/>
    <col min="11012" max="11017" width="11.42578125" style="66" customWidth="1"/>
    <col min="11018" max="11018" width="3.85546875" style="66" customWidth="1"/>
    <col min="11019" max="11264" width="11.42578125" style="66" hidden="1"/>
    <col min="11265" max="11265" width="2.7109375" style="66" customWidth="1"/>
    <col min="11266" max="11266" width="13.7109375" style="66" customWidth="1"/>
    <col min="11267" max="11267" width="19.140625" style="66" customWidth="1"/>
    <col min="11268" max="11273" width="11.42578125" style="66" customWidth="1"/>
    <col min="11274" max="11274" width="3.85546875" style="66" customWidth="1"/>
    <col min="11275" max="11520" width="11.42578125" style="66" hidden="1"/>
    <col min="11521" max="11521" width="2.7109375" style="66" customWidth="1"/>
    <col min="11522" max="11522" width="13.7109375" style="66" customWidth="1"/>
    <col min="11523" max="11523" width="19.140625" style="66" customWidth="1"/>
    <col min="11524" max="11529" width="11.42578125" style="66" customWidth="1"/>
    <col min="11530" max="11530" width="3.85546875" style="66" customWidth="1"/>
    <col min="11531" max="11776" width="11.42578125" style="66" hidden="1"/>
    <col min="11777" max="11777" width="2.7109375" style="66" customWidth="1"/>
    <col min="11778" max="11778" width="13.7109375" style="66" customWidth="1"/>
    <col min="11779" max="11779" width="19.140625" style="66" customWidth="1"/>
    <col min="11780" max="11785" width="11.42578125" style="66" customWidth="1"/>
    <col min="11786" max="11786" width="3.85546875" style="66" customWidth="1"/>
    <col min="11787" max="12032" width="11.42578125" style="66" hidden="1"/>
    <col min="12033" max="12033" width="2.7109375" style="66" customWidth="1"/>
    <col min="12034" max="12034" width="13.7109375" style="66" customWidth="1"/>
    <col min="12035" max="12035" width="19.140625" style="66" customWidth="1"/>
    <col min="12036" max="12041" width="11.42578125" style="66" customWidth="1"/>
    <col min="12042" max="12042" width="3.85546875" style="66" customWidth="1"/>
    <col min="12043" max="12288" width="11.42578125" style="66" hidden="1"/>
    <col min="12289" max="12289" width="2.7109375" style="66" customWidth="1"/>
    <col min="12290" max="12290" width="13.7109375" style="66" customWidth="1"/>
    <col min="12291" max="12291" width="19.140625" style="66" customWidth="1"/>
    <col min="12292" max="12297" width="11.42578125" style="66" customWidth="1"/>
    <col min="12298" max="12298" width="3.85546875" style="66" customWidth="1"/>
    <col min="12299" max="12544" width="11.42578125" style="66" hidden="1"/>
    <col min="12545" max="12545" width="2.7109375" style="66" customWidth="1"/>
    <col min="12546" max="12546" width="13.7109375" style="66" customWidth="1"/>
    <col min="12547" max="12547" width="19.140625" style="66" customWidth="1"/>
    <col min="12548" max="12553" width="11.42578125" style="66" customWidth="1"/>
    <col min="12554" max="12554" width="3.85546875" style="66" customWidth="1"/>
    <col min="12555" max="12800" width="11.42578125" style="66" hidden="1"/>
    <col min="12801" max="12801" width="2.7109375" style="66" customWidth="1"/>
    <col min="12802" max="12802" width="13.7109375" style="66" customWidth="1"/>
    <col min="12803" max="12803" width="19.140625" style="66" customWidth="1"/>
    <col min="12804" max="12809" width="11.42578125" style="66" customWidth="1"/>
    <col min="12810" max="12810" width="3.85546875" style="66" customWidth="1"/>
    <col min="12811" max="13056" width="11.42578125" style="66" hidden="1"/>
    <col min="13057" max="13057" width="2.7109375" style="66" customWidth="1"/>
    <col min="13058" max="13058" width="13.7109375" style="66" customWidth="1"/>
    <col min="13059" max="13059" width="19.140625" style="66" customWidth="1"/>
    <col min="13060" max="13065" width="11.42578125" style="66" customWidth="1"/>
    <col min="13066" max="13066" width="3.85546875" style="66" customWidth="1"/>
    <col min="13067" max="13312" width="11.42578125" style="66" hidden="1"/>
    <col min="13313" max="13313" width="2.7109375" style="66" customWidth="1"/>
    <col min="13314" max="13314" width="13.7109375" style="66" customWidth="1"/>
    <col min="13315" max="13315" width="19.140625" style="66" customWidth="1"/>
    <col min="13316" max="13321" width="11.42578125" style="66" customWidth="1"/>
    <col min="13322" max="13322" width="3.85546875" style="66" customWidth="1"/>
    <col min="13323" max="13568" width="11.42578125" style="66" hidden="1"/>
    <col min="13569" max="13569" width="2.7109375" style="66" customWidth="1"/>
    <col min="13570" max="13570" width="13.7109375" style="66" customWidth="1"/>
    <col min="13571" max="13571" width="19.140625" style="66" customWidth="1"/>
    <col min="13572" max="13577" width="11.42578125" style="66" customWidth="1"/>
    <col min="13578" max="13578" width="3.85546875" style="66" customWidth="1"/>
    <col min="13579" max="13824" width="11.42578125" style="66" hidden="1"/>
    <col min="13825" max="13825" width="2.7109375" style="66" customWidth="1"/>
    <col min="13826" max="13826" width="13.7109375" style="66" customWidth="1"/>
    <col min="13827" max="13827" width="19.140625" style="66" customWidth="1"/>
    <col min="13828" max="13833" width="11.42578125" style="66" customWidth="1"/>
    <col min="13834" max="13834" width="3.85546875" style="66" customWidth="1"/>
    <col min="13835" max="14080" width="11.42578125" style="66" hidden="1"/>
    <col min="14081" max="14081" width="2.7109375" style="66" customWidth="1"/>
    <col min="14082" max="14082" width="13.7109375" style="66" customWidth="1"/>
    <col min="14083" max="14083" width="19.140625" style="66" customWidth="1"/>
    <col min="14084" max="14089" width="11.42578125" style="66" customWidth="1"/>
    <col min="14090" max="14090" width="3.85546875" style="66" customWidth="1"/>
    <col min="14091" max="14336" width="11.42578125" style="66" hidden="1"/>
    <col min="14337" max="14337" width="2.7109375" style="66" customWidth="1"/>
    <col min="14338" max="14338" width="13.7109375" style="66" customWidth="1"/>
    <col min="14339" max="14339" width="19.140625" style="66" customWidth="1"/>
    <col min="14340" max="14345" width="11.42578125" style="66" customWidth="1"/>
    <col min="14346" max="14346" width="3.85546875" style="66" customWidth="1"/>
    <col min="14347" max="14592" width="11.42578125" style="66" hidden="1"/>
    <col min="14593" max="14593" width="2.7109375" style="66" customWidth="1"/>
    <col min="14594" max="14594" width="13.7109375" style="66" customWidth="1"/>
    <col min="14595" max="14595" width="19.140625" style="66" customWidth="1"/>
    <col min="14596" max="14601" width="11.42578125" style="66" customWidth="1"/>
    <col min="14602" max="14602" width="3.85546875" style="66" customWidth="1"/>
    <col min="14603" max="14848" width="11.42578125" style="66" hidden="1"/>
    <col min="14849" max="14849" width="2.7109375" style="66" customWidth="1"/>
    <col min="14850" max="14850" width="13.7109375" style="66" customWidth="1"/>
    <col min="14851" max="14851" width="19.140625" style="66" customWidth="1"/>
    <col min="14852" max="14857" width="11.42578125" style="66" customWidth="1"/>
    <col min="14858" max="14858" width="3.85546875" style="66" customWidth="1"/>
    <col min="14859" max="15104" width="11.42578125" style="66" hidden="1"/>
    <col min="15105" max="15105" width="2.7109375" style="66" customWidth="1"/>
    <col min="15106" max="15106" width="13.7109375" style="66" customWidth="1"/>
    <col min="15107" max="15107" width="19.140625" style="66" customWidth="1"/>
    <col min="15108" max="15113" width="11.42578125" style="66" customWidth="1"/>
    <col min="15114" max="15114" width="3.85546875" style="66" customWidth="1"/>
    <col min="15115" max="15360" width="11.42578125" style="66" hidden="1"/>
    <col min="15361" max="15361" width="2.7109375" style="66" customWidth="1"/>
    <col min="15362" max="15362" width="13.7109375" style="66" customWidth="1"/>
    <col min="15363" max="15363" width="19.140625" style="66" customWidth="1"/>
    <col min="15364" max="15369" width="11.42578125" style="66" customWidth="1"/>
    <col min="15370" max="15370" width="3.85546875" style="66" customWidth="1"/>
    <col min="15371" max="15616" width="11.42578125" style="66" hidden="1"/>
    <col min="15617" max="15617" width="2.7109375" style="66" customWidth="1"/>
    <col min="15618" max="15618" width="13.7109375" style="66" customWidth="1"/>
    <col min="15619" max="15619" width="19.140625" style="66" customWidth="1"/>
    <col min="15620" max="15625" width="11.42578125" style="66" customWidth="1"/>
    <col min="15626" max="15626" width="3.85546875" style="66" customWidth="1"/>
    <col min="15627" max="15872" width="11.42578125" style="66" hidden="1"/>
    <col min="15873" max="15873" width="2.7109375" style="66" customWidth="1"/>
    <col min="15874" max="15874" width="13.7109375" style="66" customWidth="1"/>
    <col min="15875" max="15875" width="19.140625" style="66" customWidth="1"/>
    <col min="15876" max="15881" width="11.42578125" style="66" customWidth="1"/>
    <col min="15882" max="15882" width="3.85546875" style="66" customWidth="1"/>
    <col min="15883" max="16128" width="11.42578125" style="66" hidden="1"/>
    <col min="16129" max="16129" width="2.7109375" style="66" customWidth="1"/>
    <col min="16130" max="16130" width="13.7109375" style="66" customWidth="1"/>
    <col min="16131" max="16131" width="19.140625" style="66" customWidth="1"/>
    <col min="16132" max="16137" width="11.42578125" style="66" customWidth="1"/>
    <col min="16138" max="16138" width="3.85546875" style="66" customWidth="1"/>
    <col min="16139" max="16384" width="11.42578125" style="66" hidden="1"/>
  </cols>
  <sheetData>
    <row r="2" spans="2:9" ht="15" x14ac:dyDescent="0.2">
      <c r="B2" s="136" t="s">
        <v>4</v>
      </c>
      <c r="C2" s="137"/>
      <c r="D2" s="137"/>
      <c r="E2" s="137"/>
      <c r="F2" s="137"/>
      <c r="G2" s="137"/>
      <c r="H2" s="137"/>
      <c r="I2" s="138"/>
    </row>
    <row r="3" spans="2:9" ht="15" x14ac:dyDescent="0.2">
      <c r="B3" s="139" t="s">
        <v>66</v>
      </c>
      <c r="C3" s="140"/>
      <c r="D3" s="140"/>
      <c r="E3" s="140"/>
      <c r="F3" s="140"/>
      <c r="G3" s="140"/>
      <c r="H3" s="140"/>
      <c r="I3" s="141"/>
    </row>
    <row r="4" spans="2:9" ht="15" x14ac:dyDescent="0.2">
      <c r="B4" s="142" t="s">
        <v>84</v>
      </c>
      <c r="C4" s="143"/>
      <c r="D4" s="143"/>
      <c r="E4" s="143"/>
      <c r="F4" s="143"/>
      <c r="G4" s="143"/>
      <c r="H4" s="143"/>
      <c r="I4" s="144"/>
    </row>
    <row r="5" spans="2:9" ht="15" x14ac:dyDescent="0.2">
      <c r="B5" s="72" t="s">
        <v>67</v>
      </c>
      <c r="C5" s="73" t="s">
        <v>4</v>
      </c>
      <c r="D5" s="74"/>
      <c r="E5" s="74"/>
      <c r="F5" s="74"/>
      <c r="G5" s="74"/>
      <c r="H5" s="74"/>
      <c r="I5" s="75"/>
    </row>
    <row r="6" spans="2:9" ht="15" x14ac:dyDescent="0.2">
      <c r="B6" s="145"/>
      <c r="C6" s="146"/>
      <c r="D6" s="146"/>
      <c r="E6" s="146"/>
      <c r="F6" s="146"/>
      <c r="G6" s="146"/>
      <c r="H6" s="146"/>
      <c r="I6" s="147"/>
    </row>
    <row r="7" spans="2:9" x14ac:dyDescent="0.2">
      <c r="B7" s="4"/>
      <c r="C7" s="4"/>
      <c r="D7" s="4"/>
      <c r="E7" s="4"/>
      <c r="F7" s="4"/>
      <c r="G7" s="4"/>
      <c r="H7" s="4"/>
      <c r="I7" s="4"/>
    </row>
    <row r="8" spans="2:9" x14ac:dyDescent="0.2">
      <c r="B8" s="148" t="s">
        <v>68</v>
      </c>
      <c r="C8" s="149"/>
      <c r="D8" s="129" t="s">
        <v>69</v>
      </c>
      <c r="E8" s="130"/>
      <c r="F8" s="129" t="s">
        <v>70</v>
      </c>
      <c r="G8" s="130"/>
      <c r="H8" s="129" t="s">
        <v>71</v>
      </c>
      <c r="I8" s="131"/>
    </row>
    <row r="9" spans="2:9" x14ac:dyDescent="0.2">
      <c r="B9" s="150"/>
      <c r="C9" s="151"/>
      <c r="D9" s="129" t="s">
        <v>2</v>
      </c>
      <c r="E9" s="130"/>
      <c r="F9" s="129" t="s">
        <v>3</v>
      </c>
      <c r="G9" s="130"/>
      <c r="H9" s="129" t="s">
        <v>72</v>
      </c>
      <c r="I9" s="131"/>
    </row>
    <row r="10" spans="2:9" x14ac:dyDescent="0.2">
      <c r="B10" s="129" t="s">
        <v>73</v>
      </c>
      <c r="C10" s="130"/>
      <c r="D10" s="130"/>
      <c r="E10" s="130"/>
      <c r="F10" s="130"/>
      <c r="G10" s="130"/>
      <c r="H10" s="130"/>
      <c r="I10" s="131"/>
    </row>
    <row r="11" spans="2:9" ht="14.25" customHeight="1" x14ac:dyDescent="0.2">
      <c r="B11" s="132" t="s">
        <v>5</v>
      </c>
      <c r="C11" s="133"/>
      <c r="D11" s="125"/>
      <c r="E11" s="125"/>
      <c r="F11" s="125"/>
      <c r="G11" s="125"/>
      <c r="H11" s="126">
        <f>IF(AND(D11&gt;=0,F11&gt;=0),(D11-F11),"-")</f>
        <v>0</v>
      </c>
      <c r="I11" s="126">
        <f>IF(AND(H11&gt;=0,G11&gt;=0),SUM(G11:H11),"-")</f>
        <v>0</v>
      </c>
    </row>
    <row r="12" spans="2:9" ht="14.25" customHeight="1" x14ac:dyDescent="0.2">
      <c r="B12" s="124"/>
      <c r="C12" s="124"/>
      <c r="D12" s="125"/>
      <c r="E12" s="125"/>
      <c r="F12" s="125"/>
      <c r="G12" s="125"/>
      <c r="H12" s="126">
        <f t="shared" ref="H12:H19" si="0">IF(AND(D12&gt;=0,F12&gt;=0),(D12-F12),"-")</f>
        <v>0</v>
      </c>
      <c r="I12" s="126">
        <f t="shared" ref="I12:I19" si="1">IF(AND(H12&gt;=0,G12&gt;=0),SUM(G12:H12),"-")</f>
        <v>0</v>
      </c>
    </row>
    <row r="13" spans="2:9" ht="14.25" customHeight="1" x14ac:dyDescent="0.2">
      <c r="B13" s="134" t="s">
        <v>74</v>
      </c>
      <c r="C13" s="135"/>
      <c r="D13" s="125"/>
      <c r="E13" s="125"/>
      <c r="F13" s="125"/>
      <c r="G13" s="125"/>
      <c r="H13" s="126">
        <f t="shared" si="0"/>
        <v>0</v>
      </c>
      <c r="I13" s="126">
        <f t="shared" si="1"/>
        <v>0</v>
      </c>
    </row>
    <row r="14" spans="2:9" ht="14.25" customHeight="1" x14ac:dyDescent="0.2">
      <c r="B14" s="124"/>
      <c r="C14" s="124"/>
      <c r="D14" s="125"/>
      <c r="E14" s="125"/>
      <c r="F14" s="125"/>
      <c r="G14" s="125"/>
      <c r="H14" s="126">
        <f t="shared" si="0"/>
        <v>0</v>
      </c>
      <c r="I14" s="126">
        <f t="shared" si="1"/>
        <v>0</v>
      </c>
    </row>
    <row r="15" spans="2:9" ht="14.25" customHeight="1" x14ac:dyDescent="0.2">
      <c r="B15" s="124"/>
      <c r="C15" s="124"/>
      <c r="D15" s="125"/>
      <c r="E15" s="125"/>
      <c r="F15" s="125"/>
      <c r="G15" s="125"/>
      <c r="H15" s="126">
        <f t="shared" si="0"/>
        <v>0</v>
      </c>
      <c r="I15" s="126">
        <f t="shared" si="1"/>
        <v>0</v>
      </c>
    </row>
    <row r="16" spans="2:9" ht="14.25" customHeight="1" x14ac:dyDescent="0.2">
      <c r="B16" s="132"/>
      <c r="C16" s="133"/>
      <c r="D16" s="125"/>
      <c r="E16" s="125"/>
      <c r="F16" s="125"/>
      <c r="G16" s="125"/>
      <c r="H16" s="126">
        <f t="shared" si="0"/>
        <v>0</v>
      </c>
      <c r="I16" s="126">
        <f t="shared" si="1"/>
        <v>0</v>
      </c>
    </row>
    <row r="17" spans="2:9" ht="14.25" customHeight="1" x14ac:dyDescent="0.2">
      <c r="B17" s="124"/>
      <c r="C17" s="124"/>
      <c r="D17" s="125"/>
      <c r="E17" s="125"/>
      <c r="F17" s="125"/>
      <c r="G17" s="125"/>
      <c r="H17" s="126">
        <f t="shared" si="0"/>
        <v>0</v>
      </c>
      <c r="I17" s="126">
        <f t="shared" si="1"/>
        <v>0</v>
      </c>
    </row>
    <row r="18" spans="2:9" ht="14.25" customHeight="1" x14ac:dyDescent="0.2">
      <c r="B18" s="124"/>
      <c r="C18" s="124"/>
      <c r="D18" s="125"/>
      <c r="E18" s="125"/>
      <c r="F18" s="125"/>
      <c r="G18" s="125"/>
      <c r="H18" s="126">
        <f t="shared" si="0"/>
        <v>0</v>
      </c>
      <c r="I18" s="126">
        <f t="shared" si="1"/>
        <v>0</v>
      </c>
    </row>
    <row r="19" spans="2:9" ht="14.25" customHeight="1" x14ac:dyDescent="0.2">
      <c r="B19" s="124"/>
      <c r="C19" s="124"/>
      <c r="D19" s="125"/>
      <c r="E19" s="125"/>
      <c r="F19" s="125"/>
      <c r="G19" s="125"/>
      <c r="H19" s="126">
        <f t="shared" si="0"/>
        <v>0</v>
      </c>
      <c r="I19" s="126">
        <f t="shared" si="1"/>
        <v>0</v>
      </c>
    </row>
    <row r="20" spans="2:9" x14ac:dyDescent="0.2">
      <c r="B20" s="127" t="s">
        <v>75</v>
      </c>
      <c r="C20" s="127"/>
      <c r="D20" s="123">
        <v>0</v>
      </c>
      <c r="E20" s="123"/>
      <c r="F20" s="123">
        <v>0</v>
      </c>
      <c r="G20" s="123"/>
      <c r="H20" s="123">
        <v>0</v>
      </c>
      <c r="I20" s="123"/>
    </row>
    <row r="21" spans="2:9" x14ac:dyDescent="0.2">
      <c r="B21" s="120"/>
      <c r="C21" s="120"/>
      <c r="D21" s="120"/>
      <c r="E21" s="120"/>
      <c r="F21" s="120"/>
      <c r="G21" s="120"/>
      <c r="H21" s="120"/>
      <c r="I21" s="120"/>
    </row>
    <row r="22" spans="2:9" x14ac:dyDescent="0.2">
      <c r="B22" s="129" t="s">
        <v>76</v>
      </c>
      <c r="C22" s="130"/>
      <c r="D22" s="130"/>
      <c r="E22" s="130"/>
      <c r="F22" s="130"/>
      <c r="G22" s="130"/>
      <c r="H22" s="130"/>
      <c r="I22" s="131"/>
    </row>
    <row r="23" spans="2:9" x14ac:dyDescent="0.2">
      <c r="B23" s="124"/>
      <c r="C23" s="124"/>
      <c r="D23" s="125"/>
      <c r="E23" s="125"/>
      <c r="F23" s="125"/>
      <c r="G23" s="125"/>
      <c r="H23" s="126">
        <v>0</v>
      </c>
      <c r="I23" s="126">
        <v>0</v>
      </c>
    </row>
    <row r="24" spans="2:9" x14ac:dyDescent="0.2">
      <c r="B24" s="124"/>
      <c r="C24" s="124"/>
      <c r="D24" s="125"/>
      <c r="E24" s="125"/>
      <c r="F24" s="125"/>
      <c r="G24" s="125"/>
      <c r="H24" s="126">
        <v>0</v>
      </c>
      <c r="I24" s="126">
        <v>0</v>
      </c>
    </row>
    <row r="25" spans="2:9" x14ac:dyDescent="0.2">
      <c r="B25" s="124"/>
      <c r="C25" s="124"/>
      <c r="D25" s="125"/>
      <c r="E25" s="125"/>
      <c r="F25" s="125"/>
      <c r="G25" s="125"/>
      <c r="H25" s="126">
        <v>0</v>
      </c>
      <c r="I25" s="126">
        <v>0</v>
      </c>
    </row>
    <row r="26" spans="2:9" x14ac:dyDescent="0.2">
      <c r="B26" s="124"/>
      <c r="C26" s="124"/>
      <c r="D26" s="125"/>
      <c r="E26" s="125"/>
      <c r="F26" s="125"/>
      <c r="G26" s="125"/>
      <c r="H26" s="126">
        <v>0</v>
      </c>
      <c r="I26" s="126">
        <v>0</v>
      </c>
    </row>
    <row r="27" spans="2:9" x14ac:dyDescent="0.2">
      <c r="B27" s="124"/>
      <c r="C27" s="124"/>
      <c r="D27" s="125"/>
      <c r="E27" s="125"/>
      <c r="F27" s="125"/>
      <c r="G27" s="125"/>
      <c r="H27" s="126">
        <v>0</v>
      </c>
      <c r="I27" s="126">
        <v>0</v>
      </c>
    </row>
    <row r="28" spans="2:9" x14ac:dyDescent="0.2">
      <c r="B28" s="124"/>
      <c r="C28" s="124"/>
      <c r="D28" s="125"/>
      <c r="E28" s="125"/>
      <c r="F28" s="125"/>
      <c r="G28" s="125"/>
      <c r="H28" s="126">
        <v>0</v>
      </c>
      <c r="I28" s="126">
        <v>0</v>
      </c>
    </row>
    <row r="29" spans="2:9" x14ac:dyDescent="0.2">
      <c r="B29" s="124"/>
      <c r="C29" s="124"/>
      <c r="D29" s="125"/>
      <c r="E29" s="125"/>
      <c r="F29" s="125"/>
      <c r="G29" s="125"/>
      <c r="H29" s="126">
        <v>0</v>
      </c>
      <c r="I29" s="126">
        <v>0</v>
      </c>
    </row>
    <row r="30" spans="2:9" x14ac:dyDescent="0.2">
      <c r="B30" s="124"/>
      <c r="C30" s="124"/>
      <c r="D30" s="125"/>
      <c r="E30" s="125"/>
      <c r="F30" s="125"/>
      <c r="G30" s="125"/>
      <c r="H30" s="126">
        <v>0</v>
      </c>
      <c r="I30" s="126">
        <v>0</v>
      </c>
    </row>
    <row r="31" spans="2:9" x14ac:dyDescent="0.2">
      <c r="B31" s="124"/>
      <c r="C31" s="124"/>
      <c r="D31" s="125"/>
      <c r="E31" s="125"/>
      <c r="F31" s="125"/>
      <c r="G31" s="125"/>
      <c r="H31" s="126">
        <v>0</v>
      </c>
      <c r="I31" s="126">
        <v>0</v>
      </c>
    </row>
    <row r="32" spans="2:9" x14ac:dyDescent="0.2">
      <c r="B32" s="127" t="s">
        <v>77</v>
      </c>
      <c r="C32" s="127"/>
      <c r="D32" s="123">
        <v>0</v>
      </c>
      <c r="E32" s="123"/>
      <c r="F32" s="123">
        <v>0</v>
      </c>
      <c r="G32" s="123"/>
      <c r="H32" s="128">
        <v>0</v>
      </c>
      <c r="I32" s="128"/>
    </row>
    <row r="33" spans="2:9" x14ac:dyDescent="0.2">
      <c r="B33" s="120"/>
      <c r="C33" s="120"/>
      <c r="D33" s="121"/>
      <c r="E33" s="121"/>
      <c r="F33" s="121"/>
      <c r="G33" s="121"/>
      <c r="H33" s="121"/>
      <c r="I33" s="121"/>
    </row>
    <row r="34" spans="2:9" x14ac:dyDescent="0.2">
      <c r="B34" s="122" t="s">
        <v>62</v>
      </c>
      <c r="C34" s="122"/>
      <c r="D34" s="123">
        <v>0</v>
      </c>
      <c r="E34" s="123"/>
      <c r="F34" s="123">
        <v>0</v>
      </c>
      <c r="G34" s="123"/>
      <c r="H34" s="123">
        <v>0</v>
      </c>
      <c r="I34" s="123"/>
    </row>
    <row r="35" spans="2:9" x14ac:dyDescent="0.2">
      <c r="B35" s="67"/>
      <c r="C35" s="67"/>
      <c r="D35" s="68"/>
      <c r="E35" s="68"/>
      <c r="F35" s="68"/>
      <c r="G35" s="68"/>
      <c r="H35" s="68"/>
      <c r="I35" s="68"/>
    </row>
    <row r="36" spans="2:9" hidden="1" x14ac:dyDescent="0.2">
      <c r="B36" s="67"/>
      <c r="C36" s="67"/>
      <c r="D36" s="68"/>
      <c r="E36" s="68"/>
      <c r="F36" s="68"/>
      <c r="G36" s="68"/>
      <c r="H36" s="68"/>
      <c r="I36" s="68"/>
    </row>
    <row r="37" spans="2:9" hidden="1" x14ac:dyDescent="0.2">
      <c r="B37" s="67"/>
      <c r="C37" s="67"/>
      <c r="D37" s="68"/>
      <c r="E37" s="68"/>
      <c r="F37" s="68"/>
      <c r="G37" s="68"/>
      <c r="H37" s="68"/>
      <c r="I37" s="68"/>
    </row>
    <row r="38" spans="2:9" hidden="1" x14ac:dyDescent="0.2">
      <c r="B38" s="67"/>
      <c r="C38" s="67"/>
      <c r="D38" s="68"/>
      <c r="E38" s="68"/>
      <c r="F38" s="68"/>
      <c r="G38" s="68"/>
      <c r="H38" s="68"/>
      <c r="I38" s="68"/>
    </row>
    <row r="39" spans="2:9" ht="15" hidden="1" x14ac:dyDescent="0.25">
      <c r="B39" s="90"/>
      <c r="C39" s="90"/>
      <c r="D39" s="90"/>
      <c r="E39"/>
      <c r="F39" s="90"/>
      <c r="G39" s="90"/>
      <c r="H39" s="90"/>
      <c r="I39" s="68"/>
    </row>
    <row r="40" spans="2:9" hidden="1" x14ac:dyDescent="0.2">
      <c r="B40" s="89"/>
      <c r="C40" s="89"/>
      <c r="D40" s="89"/>
      <c r="E40" s="69"/>
      <c r="F40" s="89"/>
      <c r="G40" s="89"/>
      <c r="H40" s="89"/>
      <c r="I40" s="68"/>
    </row>
    <row r="41" spans="2:9" hidden="1" x14ac:dyDescent="0.2">
      <c r="B41" s="67"/>
      <c r="C41" s="67"/>
      <c r="D41" s="68"/>
      <c r="E41" s="68"/>
      <c r="F41" s="68"/>
      <c r="G41" s="68"/>
      <c r="H41" s="68"/>
      <c r="I41" s="68"/>
    </row>
    <row r="42" spans="2:9" hidden="1" x14ac:dyDescent="0.2">
      <c r="B42" s="67"/>
      <c r="C42" s="67"/>
      <c r="D42" s="68"/>
      <c r="E42" s="68"/>
      <c r="F42" s="68"/>
      <c r="G42" s="68"/>
      <c r="H42" s="68"/>
      <c r="I42" s="68"/>
    </row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6" ht="15" x14ac:dyDescent="0.25">
      <c r="B65537" s="78" t="s">
        <v>85</v>
      </c>
      <c r="C65537" s="78"/>
      <c r="D65537" s="78"/>
      <c r="E65537" s="79"/>
      <c r="F65537" s="80"/>
    </row>
    <row r="65538" spans="2:6" ht="15" x14ac:dyDescent="0.25">
      <c r="B65538" s="82"/>
      <c r="C65538" s="82"/>
      <c r="D65538" s="82"/>
      <c r="E65538" s="83"/>
      <c r="F65538" s="80"/>
    </row>
    <row r="65539" spans="2:6" ht="15" x14ac:dyDescent="0.25">
      <c r="B65539" s="82"/>
      <c r="C65539" s="82"/>
      <c r="D65539" s="82"/>
      <c r="E65539" s="83"/>
      <c r="F65539" s="80"/>
    </row>
    <row r="65540" spans="2:6" ht="15" x14ac:dyDescent="0.25">
      <c r="B65540" s="84" t="s">
        <v>86</v>
      </c>
      <c r="C65540" s="85" t="s">
        <v>87</v>
      </c>
      <c r="D65540" s="86"/>
      <c r="E65540" s="87"/>
      <c r="F65540" s="81" t="s">
        <v>93</v>
      </c>
    </row>
    <row r="65541" spans="2:6" ht="15" x14ac:dyDescent="0.25">
      <c r="B65541" s="85"/>
      <c r="C65541" s="84"/>
      <c r="D65541" s="88"/>
      <c r="E65541" s="87"/>
      <c r="F65541" s="85"/>
    </row>
    <row r="65542" spans="2:6" ht="15" x14ac:dyDescent="0.25">
      <c r="B65542" s="84"/>
      <c r="C65542" s="84"/>
      <c r="D65542" s="88"/>
      <c r="E65542" s="87"/>
      <c r="F65542" s="85"/>
    </row>
    <row r="65543" spans="2:6" ht="15" x14ac:dyDescent="0.25">
      <c r="B65543" s="84" t="s">
        <v>88</v>
      </c>
      <c r="C65543" s="84" t="s">
        <v>89</v>
      </c>
      <c r="D65543" s="88"/>
      <c r="E65543" s="87"/>
      <c r="F65543" s="85" t="s">
        <v>90</v>
      </c>
    </row>
    <row r="65544" spans="2:6" ht="15" x14ac:dyDescent="0.25">
      <c r="B65544" s="84" t="s">
        <v>91</v>
      </c>
      <c r="C65544" s="84" t="s">
        <v>92</v>
      </c>
      <c r="D65544" s="88"/>
      <c r="E65544" s="84"/>
      <c r="F65544" s="84" t="s">
        <v>94</v>
      </c>
    </row>
    <row r="65545" spans="2:6" x14ac:dyDescent="0.2">
      <c r="B65545" s="2"/>
      <c r="C65545" s="2"/>
      <c r="D65545" s="2"/>
      <c r="E65545" s="2"/>
      <c r="F65545" s="2"/>
    </row>
  </sheetData>
  <mergeCells count="105">
    <mergeCell ref="B2:I2"/>
    <mergeCell ref="B3:I3"/>
    <mergeCell ref="B4:I4"/>
    <mergeCell ref="B6:I6"/>
    <mergeCell ref="B8:C9"/>
    <mergeCell ref="D8:E8"/>
    <mergeCell ref="F8:G8"/>
    <mergeCell ref="H8:I8"/>
    <mergeCell ref="D9:E9"/>
    <mergeCell ref="F9:G9"/>
    <mergeCell ref="B12:C12"/>
    <mergeCell ref="D12:E12"/>
    <mergeCell ref="F12:G12"/>
    <mergeCell ref="H12:I12"/>
    <mergeCell ref="B13:C13"/>
    <mergeCell ref="D13:E13"/>
    <mergeCell ref="F13:G13"/>
    <mergeCell ref="H13:I13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0866141732283472" right="0.70866141732283472" top="0.74803149606299213" bottom="0.74803149606299213" header="0.31496062992125984" footer="0.31496062992125984"/>
  <pageSetup scale="6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IU65544"/>
  <sheetViews>
    <sheetView tabSelected="1" view="pageBreakPreview" topLeftCell="A22" zoomScale="60" zoomScaleNormal="100" workbookViewId="0">
      <selection activeCell="D33" sqref="D33:E33"/>
    </sheetView>
  </sheetViews>
  <sheetFormatPr baseColWidth="10" defaultColWidth="2.7109375" defaultRowHeight="14.25" x14ac:dyDescent="0.2"/>
  <cols>
    <col min="1" max="1" width="2.7109375" style="66" customWidth="1"/>
    <col min="2" max="2" width="46.5703125" style="66" customWidth="1"/>
    <col min="3" max="3" width="32.140625" style="66" customWidth="1"/>
    <col min="4" max="4" width="15.140625" style="66" customWidth="1"/>
    <col min="5" max="5" width="21" style="66" customWidth="1"/>
    <col min="6" max="6" width="14" style="66" customWidth="1"/>
    <col min="7" max="7" width="29" style="66" customWidth="1"/>
    <col min="8" max="8" width="2.7109375" style="66" hidden="1" customWidth="1"/>
    <col min="9" max="255" width="11.42578125" style="66" hidden="1" customWidth="1"/>
    <col min="256" max="256" width="2.7109375" style="66"/>
    <col min="257" max="257" width="2.7109375" style="66" customWidth="1"/>
    <col min="258" max="258" width="11.42578125" style="66" customWidth="1"/>
    <col min="259" max="259" width="23.28515625" style="66" customWidth="1"/>
    <col min="260" max="263" width="11.42578125" style="66" customWidth="1"/>
    <col min="264" max="511" width="0" style="66" hidden="1" customWidth="1"/>
    <col min="512" max="512" width="2.7109375" style="66"/>
    <col min="513" max="513" width="2.7109375" style="66" customWidth="1"/>
    <col min="514" max="514" width="11.42578125" style="66" customWidth="1"/>
    <col min="515" max="515" width="23.28515625" style="66" customWidth="1"/>
    <col min="516" max="519" width="11.42578125" style="66" customWidth="1"/>
    <col min="520" max="767" width="0" style="66" hidden="1" customWidth="1"/>
    <col min="768" max="768" width="2.7109375" style="66"/>
    <col min="769" max="769" width="2.7109375" style="66" customWidth="1"/>
    <col min="770" max="770" width="11.42578125" style="66" customWidth="1"/>
    <col min="771" max="771" width="23.28515625" style="66" customWidth="1"/>
    <col min="772" max="775" width="11.42578125" style="66" customWidth="1"/>
    <col min="776" max="1023" width="0" style="66" hidden="1" customWidth="1"/>
    <col min="1024" max="1024" width="2.7109375" style="66"/>
    <col min="1025" max="1025" width="2.7109375" style="66" customWidth="1"/>
    <col min="1026" max="1026" width="11.42578125" style="66" customWidth="1"/>
    <col min="1027" max="1027" width="23.28515625" style="66" customWidth="1"/>
    <col min="1028" max="1031" width="11.42578125" style="66" customWidth="1"/>
    <col min="1032" max="1279" width="0" style="66" hidden="1" customWidth="1"/>
    <col min="1280" max="1280" width="2.7109375" style="66"/>
    <col min="1281" max="1281" width="2.7109375" style="66" customWidth="1"/>
    <col min="1282" max="1282" width="11.42578125" style="66" customWidth="1"/>
    <col min="1283" max="1283" width="23.28515625" style="66" customWidth="1"/>
    <col min="1284" max="1287" width="11.42578125" style="66" customWidth="1"/>
    <col min="1288" max="1535" width="0" style="66" hidden="1" customWidth="1"/>
    <col min="1536" max="1536" width="2.7109375" style="66"/>
    <col min="1537" max="1537" width="2.7109375" style="66" customWidth="1"/>
    <col min="1538" max="1538" width="11.42578125" style="66" customWidth="1"/>
    <col min="1539" max="1539" width="23.28515625" style="66" customWidth="1"/>
    <col min="1540" max="1543" width="11.42578125" style="66" customWidth="1"/>
    <col min="1544" max="1791" width="0" style="66" hidden="1" customWidth="1"/>
    <col min="1792" max="1792" width="2.7109375" style="66"/>
    <col min="1793" max="1793" width="2.7109375" style="66" customWidth="1"/>
    <col min="1794" max="1794" width="11.42578125" style="66" customWidth="1"/>
    <col min="1795" max="1795" width="23.28515625" style="66" customWidth="1"/>
    <col min="1796" max="1799" width="11.42578125" style="66" customWidth="1"/>
    <col min="1800" max="2047" width="0" style="66" hidden="1" customWidth="1"/>
    <col min="2048" max="2048" width="2.7109375" style="66"/>
    <col min="2049" max="2049" width="2.7109375" style="66" customWidth="1"/>
    <col min="2050" max="2050" width="11.42578125" style="66" customWidth="1"/>
    <col min="2051" max="2051" width="23.28515625" style="66" customWidth="1"/>
    <col min="2052" max="2055" width="11.42578125" style="66" customWidth="1"/>
    <col min="2056" max="2303" width="0" style="66" hidden="1" customWidth="1"/>
    <col min="2304" max="2304" width="2.7109375" style="66"/>
    <col min="2305" max="2305" width="2.7109375" style="66" customWidth="1"/>
    <col min="2306" max="2306" width="11.42578125" style="66" customWidth="1"/>
    <col min="2307" max="2307" width="23.28515625" style="66" customWidth="1"/>
    <col min="2308" max="2311" width="11.42578125" style="66" customWidth="1"/>
    <col min="2312" max="2559" width="0" style="66" hidden="1" customWidth="1"/>
    <col min="2560" max="2560" width="2.7109375" style="66"/>
    <col min="2561" max="2561" width="2.7109375" style="66" customWidth="1"/>
    <col min="2562" max="2562" width="11.42578125" style="66" customWidth="1"/>
    <col min="2563" max="2563" width="23.28515625" style="66" customWidth="1"/>
    <col min="2564" max="2567" width="11.42578125" style="66" customWidth="1"/>
    <col min="2568" max="2815" width="0" style="66" hidden="1" customWidth="1"/>
    <col min="2816" max="2816" width="2.7109375" style="66"/>
    <col min="2817" max="2817" width="2.7109375" style="66" customWidth="1"/>
    <col min="2818" max="2818" width="11.42578125" style="66" customWidth="1"/>
    <col min="2819" max="2819" width="23.28515625" style="66" customWidth="1"/>
    <col min="2820" max="2823" width="11.42578125" style="66" customWidth="1"/>
    <col min="2824" max="3071" width="0" style="66" hidden="1" customWidth="1"/>
    <col min="3072" max="3072" width="2.7109375" style="66"/>
    <col min="3073" max="3073" width="2.7109375" style="66" customWidth="1"/>
    <col min="3074" max="3074" width="11.42578125" style="66" customWidth="1"/>
    <col min="3075" max="3075" width="23.28515625" style="66" customWidth="1"/>
    <col min="3076" max="3079" width="11.42578125" style="66" customWidth="1"/>
    <col min="3080" max="3327" width="0" style="66" hidden="1" customWidth="1"/>
    <col min="3328" max="3328" width="2.7109375" style="66"/>
    <col min="3329" max="3329" width="2.7109375" style="66" customWidth="1"/>
    <col min="3330" max="3330" width="11.42578125" style="66" customWidth="1"/>
    <col min="3331" max="3331" width="23.28515625" style="66" customWidth="1"/>
    <col min="3332" max="3335" width="11.42578125" style="66" customWidth="1"/>
    <col min="3336" max="3583" width="0" style="66" hidden="1" customWidth="1"/>
    <col min="3584" max="3584" width="2.7109375" style="66"/>
    <col min="3585" max="3585" width="2.7109375" style="66" customWidth="1"/>
    <col min="3586" max="3586" width="11.42578125" style="66" customWidth="1"/>
    <col min="3587" max="3587" width="23.28515625" style="66" customWidth="1"/>
    <col min="3588" max="3591" width="11.42578125" style="66" customWidth="1"/>
    <col min="3592" max="3839" width="0" style="66" hidden="1" customWidth="1"/>
    <col min="3840" max="3840" width="2.7109375" style="66"/>
    <col min="3841" max="3841" width="2.7109375" style="66" customWidth="1"/>
    <col min="3842" max="3842" width="11.42578125" style="66" customWidth="1"/>
    <col min="3843" max="3843" width="23.28515625" style="66" customWidth="1"/>
    <col min="3844" max="3847" width="11.42578125" style="66" customWidth="1"/>
    <col min="3848" max="4095" width="0" style="66" hidden="1" customWidth="1"/>
    <col min="4096" max="4096" width="2.7109375" style="66"/>
    <col min="4097" max="4097" width="2.7109375" style="66" customWidth="1"/>
    <col min="4098" max="4098" width="11.42578125" style="66" customWidth="1"/>
    <col min="4099" max="4099" width="23.28515625" style="66" customWidth="1"/>
    <col min="4100" max="4103" width="11.42578125" style="66" customWidth="1"/>
    <col min="4104" max="4351" width="0" style="66" hidden="1" customWidth="1"/>
    <col min="4352" max="4352" width="2.7109375" style="66"/>
    <col min="4353" max="4353" width="2.7109375" style="66" customWidth="1"/>
    <col min="4354" max="4354" width="11.42578125" style="66" customWidth="1"/>
    <col min="4355" max="4355" width="23.28515625" style="66" customWidth="1"/>
    <col min="4356" max="4359" width="11.42578125" style="66" customWidth="1"/>
    <col min="4360" max="4607" width="0" style="66" hidden="1" customWidth="1"/>
    <col min="4608" max="4608" width="2.7109375" style="66"/>
    <col min="4609" max="4609" width="2.7109375" style="66" customWidth="1"/>
    <col min="4610" max="4610" width="11.42578125" style="66" customWidth="1"/>
    <col min="4611" max="4611" width="23.28515625" style="66" customWidth="1"/>
    <col min="4612" max="4615" width="11.42578125" style="66" customWidth="1"/>
    <col min="4616" max="4863" width="0" style="66" hidden="1" customWidth="1"/>
    <col min="4864" max="4864" width="2.7109375" style="66"/>
    <col min="4865" max="4865" width="2.7109375" style="66" customWidth="1"/>
    <col min="4866" max="4866" width="11.42578125" style="66" customWidth="1"/>
    <col min="4867" max="4867" width="23.28515625" style="66" customWidth="1"/>
    <col min="4868" max="4871" width="11.42578125" style="66" customWidth="1"/>
    <col min="4872" max="5119" width="0" style="66" hidden="1" customWidth="1"/>
    <col min="5120" max="5120" width="2.7109375" style="66"/>
    <col min="5121" max="5121" width="2.7109375" style="66" customWidth="1"/>
    <col min="5122" max="5122" width="11.42578125" style="66" customWidth="1"/>
    <col min="5123" max="5123" width="23.28515625" style="66" customWidth="1"/>
    <col min="5124" max="5127" width="11.42578125" style="66" customWidth="1"/>
    <col min="5128" max="5375" width="0" style="66" hidden="1" customWidth="1"/>
    <col min="5376" max="5376" width="2.7109375" style="66"/>
    <col min="5377" max="5377" width="2.7109375" style="66" customWidth="1"/>
    <col min="5378" max="5378" width="11.42578125" style="66" customWidth="1"/>
    <col min="5379" max="5379" width="23.28515625" style="66" customWidth="1"/>
    <col min="5380" max="5383" width="11.42578125" style="66" customWidth="1"/>
    <col min="5384" max="5631" width="0" style="66" hidden="1" customWidth="1"/>
    <col min="5632" max="5632" width="2.7109375" style="66"/>
    <col min="5633" max="5633" width="2.7109375" style="66" customWidth="1"/>
    <col min="5634" max="5634" width="11.42578125" style="66" customWidth="1"/>
    <col min="5635" max="5635" width="23.28515625" style="66" customWidth="1"/>
    <col min="5636" max="5639" width="11.42578125" style="66" customWidth="1"/>
    <col min="5640" max="5887" width="0" style="66" hidden="1" customWidth="1"/>
    <col min="5888" max="5888" width="2.7109375" style="66"/>
    <col min="5889" max="5889" width="2.7109375" style="66" customWidth="1"/>
    <col min="5890" max="5890" width="11.42578125" style="66" customWidth="1"/>
    <col min="5891" max="5891" width="23.28515625" style="66" customWidth="1"/>
    <col min="5892" max="5895" width="11.42578125" style="66" customWidth="1"/>
    <col min="5896" max="6143" width="0" style="66" hidden="1" customWidth="1"/>
    <col min="6144" max="6144" width="2.7109375" style="66"/>
    <col min="6145" max="6145" width="2.7109375" style="66" customWidth="1"/>
    <col min="6146" max="6146" width="11.42578125" style="66" customWidth="1"/>
    <col min="6147" max="6147" width="23.28515625" style="66" customWidth="1"/>
    <col min="6148" max="6151" width="11.42578125" style="66" customWidth="1"/>
    <col min="6152" max="6399" width="0" style="66" hidden="1" customWidth="1"/>
    <col min="6400" max="6400" width="2.7109375" style="66"/>
    <col min="6401" max="6401" width="2.7109375" style="66" customWidth="1"/>
    <col min="6402" max="6402" width="11.42578125" style="66" customWidth="1"/>
    <col min="6403" max="6403" width="23.28515625" style="66" customWidth="1"/>
    <col min="6404" max="6407" width="11.42578125" style="66" customWidth="1"/>
    <col min="6408" max="6655" width="0" style="66" hidden="1" customWidth="1"/>
    <col min="6656" max="6656" width="2.7109375" style="66"/>
    <col min="6657" max="6657" width="2.7109375" style="66" customWidth="1"/>
    <col min="6658" max="6658" width="11.42578125" style="66" customWidth="1"/>
    <col min="6659" max="6659" width="23.28515625" style="66" customWidth="1"/>
    <col min="6660" max="6663" width="11.42578125" style="66" customWidth="1"/>
    <col min="6664" max="6911" width="0" style="66" hidden="1" customWidth="1"/>
    <col min="6912" max="6912" width="2.7109375" style="66"/>
    <col min="6913" max="6913" width="2.7109375" style="66" customWidth="1"/>
    <col min="6914" max="6914" width="11.42578125" style="66" customWidth="1"/>
    <col min="6915" max="6915" width="23.28515625" style="66" customWidth="1"/>
    <col min="6916" max="6919" width="11.42578125" style="66" customWidth="1"/>
    <col min="6920" max="7167" width="0" style="66" hidden="1" customWidth="1"/>
    <col min="7168" max="7168" width="2.7109375" style="66"/>
    <col min="7169" max="7169" width="2.7109375" style="66" customWidth="1"/>
    <col min="7170" max="7170" width="11.42578125" style="66" customWidth="1"/>
    <col min="7171" max="7171" width="23.28515625" style="66" customWidth="1"/>
    <col min="7172" max="7175" width="11.42578125" style="66" customWidth="1"/>
    <col min="7176" max="7423" width="0" style="66" hidden="1" customWidth="1"/>
    <col min="7424" max="7424" width="2.7109375" style="66"/>
    <col min="7425" max="7425" width="2.7109375" style="66" customWidth="1"/>
    <col min="7426" max="7426" width="11.42578125" style="66" customWidth="1"/>
    <col min="7427" max="7427" width="23.28515625" style="66" customWidth="1"/>
    <col min="7428" max="7431" width="11.42578125" style="66" customWidth="1"/>
    <col min="7432" max="7679" width="0" style="66" hidden="1" customWidth="1"/>
    <col min="7680" max="7680" width="2.7109375" style="66"/>
    <col min="7681" max="7681" width="2.7109375" style="66" customWidth="1"/>
    <col min="7682" max="7682" width="11.42578125" style="66" customWidth="1"/>
    <col min="7683" max="7683" width="23.28515625" style="66" customWidth="1"/>
    <col min="7684" max="7687" width="11.42578125" style="66" customWidth="1"/>
    <col min="7688" max="7935" width="0" style="66" hidden="1" customWidth="1"/>
    <col min="7936" max="7936" width="2.7109375" style="66"/>
    <col min="7937" max="7937" width="2.7109375" style="66" customWidth="1"/>
    <col min="7938" max="7938" width="11.42578125" style="66" customWidth="1"/>
    <col min="7939" max="7939" width="23.28515625" style="66" customWidth="1"/>
    <col min="7940" max="7943" width="11.42578125" style="66" customWidth="1"/>
    <col min="7944" max="8191" width="0" style="66" hidden="1" customWidth="1"/>
    <col min="8192" max="8192" width="2.7109375" style="66"/>
    <col min="8193" max="8193" width="2.7109375" style="66" customWidth="1"/>
    <col min="8194" max="8194" width="11.42578125" style="66" customWidth="1"/>
    <col min="8195" max="8195" width="23.28515625" style="66" customWidth="1"/>
    <col min="8196" max="8199" width="11.42578125" style="66" customWidth="1"/>
    <col min="8200" max="8447" width="0" style="66" hidden="1" customWidth="1"/>
    <col min="8448" max="8448" width="2.7109375" style="66"/>
    <col min="8449" max="8449" width="2.7109375" style="66" customWidth="1"/>
    <col min="8450" max="8450" width="11.42578125" style="66" customWidth="1"/>
    <col min="8451" max="8451" width="23.28515625" style="66" customWidth="1"/>
    <col min="8452" max="8455" width="11.42578125" style="66" customWidth="1"/>
    <col min="8456" max="8703" width="0" style="66" hidden="1" customWidth="1"/>
    <col min="8704" max="8704" width="2.7109375" style="66"/>
    <col min="8705" max="8705" width="2.7109375" style="66" customWidth="1"/>
    <col min="8706" max="8706" width="11.42578125" style="66" customWidth="1"/>
    <col min="8707" max="8707" width="23.28515625" style="66" customWidth="1"/>
    <col min="8708" max="8711" width="11.42578125" style="66" customWidth="1"/>
    <col min="8712" max="8959" width="0" style="66" hidden="1" customWidth="1"/>
    <col min="8960" max="8960" width="2.7109375" style="66"/>
    <col min="8961" max="8961" width="2.7109375" style="66" customWidth="1"/>
    <col min="8962" max="8962" width="11.42578125" style="66" customWidth="1"/>
    <col min="8963" max="8963" width="23.28515625" style="66" customWidth="1"/>
    <col min="8964" max="8967" width="11.42578125" style="66" customWidth="1"/>
    <col min="8968" max="9215" width="0" style="66" hidden="1" customWidth="1"/>
    <col min="9216" max="9216" width="2.7109375" style="66"/>
    <col min="9217" max="9217" width="2.7109375" style="66" customWidth="1"/>
    <col min="9218" max="9218" width="11.42578125" style="66" customWidth="1"/>
    <col min="9219" max="9219" width="23.28515625" style="66" customWidth="1"/>
    <col min="9220" max="9223" width="11.42578125" style="66" customWidth="1"/>
    <col min="9224" max="9471" width="0" style="66" hidden="1" customWidth="1"/>
    <col min="9472" max="9472" width="2.7109375" style="66"/>
    <col min="9473" max="9473" width="2.7109375" style="66" customWidth="1"/>
    <col min="9474" max="9474" width="11.42578125" style="66" customWidth="1"/>
    <col min="9475" max="9475" width="23.28515625" style="66" customWidth="1"/>
    <col min="9476" max="9479" width="11.42578125" style="66" customWidth="1"/>
    <col min="9480" max="9727" width="0" style="66" hidden="1" customWidth="1"/>
    <col min="9728" max="9728" width="2.7109375" style="66"/>
    <col min="9729" max="9729" width="2.7109375" style="66" customWidth="1"/>
    <col min="9730" max="9730" width="11.42578125" style="66" customWidth="1"/>
    <col min="9731" max="9731" width="23.28515625" style="66" customWidth="1"/>
    <col min="9732" max="9735" width="11.42578125" style="66" customWidth="1"/>
    <col min="9736" max="9983" width="0" style="66" hidden="1" customWidth="1"/>
    <col min="9984" max="9984" width="2.7109375" style="66"/>
    <col min="9985" max="9985" width="2.7109375" style="66" customWidth="1"/>
    <col min="9986" max="9986" width="11.42578125" style="66" customWidth="1"/>
    <col min="9987" max="9987" width="23.28515625" style="66" customWidth="1"/>
    <col min="9988" max="9991" width="11.42578125" style="66" customWidth="1"/>
    <col min="9992" max="10239" width="0" style="66" hidden="1" customWidth="1"/>
    <col min="10240" max="10240" width="2.7109375" style="66"/>
    <col min="10241" max="10241" width="2.7109375" style="66" customWidth="1"/>
    <col min="10242" max="10242" width="11.42578125" style="66" customWidth="1"/>
    <col min="10243" max="10243" width="23.28515625" style="66" customWidth="1"/>
    <col min="10244" max="10247" width="11.42578125" style="66" customWidth="1"/>
    <col min="10248" max="10495" width="0" style="66" hidden="1" customWidth="1"/>
    <col min="10496" max="10496" width="2.7109375" style="66"/>
    <col min="10497" max="10497" width="2.7109375" style="66" customWidth="1"/>
    <col min="10498" max="10498" width="11.42578125" style="66" customWidth="1"/>
    <col min="10499" max="10499" width="23.28515625" style="66" customWidth="1"/>
    <col min="10500" max="10503" width="11.42578125" style="66" customWidth="1"/>
    <col min="10504" max="10751" width="0" style="66" hidden="1" customWidth="1"/>
    <col min="10752" max="10752" width="2.7109375" style="66"/>
    <col min="10753" max="10753" width="2.7109375" style="66" customWidth="1"/>
    <col min="10754" max="10754" width="11.42578125" style="66" customWidth="1"/>
    <col min="10755" max="10755" width="23.28515625" style="66" customWidth="1"/>
    <col min="10756" max="10759" width="11.42578125" style="66" customWidth="1"/>
    <col min="10760" max="11007" width="0" style="66" hidden="1" customWidth="1"/>
    <col min="11008" max="11008" width="2.7109375" style="66"/>
    <col min="11009" max="11009" width="2.7109375" style="66" customWidth="1"/>
    <col min="11010" max="11010" width="11.42578125" style="66" customWidth="1"/>
    <col min="11011" max="11011" width="23.28515625" style="66" customWidth="1"/>
    <col min="11012" max="11015" width="11.42578125" style="66" customWidth="1"/>
    <col min="11016" max="11263" width="0" style="66" hidden="1" customWidth="1"/>
    <col min="11264" max="11264" width="2.7109375" style="66"/>
    <col min="11265" max="11265" width="2.7109375" style="66" customWidth="1"/>
    <col min="11266" max="11266" width="11.42578125" style="66" customWidth="1"/>
    <col min="11267" max="11267" width="23.28515625" style="66" customWidth="1"/>
    <col min="11268" max="11271" width="11.42578125" style="66" customWidth="1"/>
    <col min="11272" max="11519" width="0" style="66" hidden="1" customWidth="1"/>
    <col min="11520" max="11520" width="2.7109375" style="66"/>
    <col min="11521" max="11521" width="2.7109375" style="66" customWidth="1"/>
    <col min="11522" max="11522" width="11.42578125" style="66" customWidth="1"/>
    <col min="11523" max="11523" width="23.28515625" style="66" customWidth="1"/>
    <col min="11524" max="11527" width="11.42578125" style="66" customWidth="1"/>
    <col min="11528" max="11775" width="0" style="66" hidden="1" customWidth="1"/>
    <col min="11776" max="11776" width="2.7109375" style="66"/>
    <col min="11777" max="11777" width="2.7109375" style="66" customWidth="1"/>
    <col min="11778" max="11778" width="11.42578125" style="66" customWidth="1"/>
    <col min="11779" max="11779" width="23.28515625" style="66" customWidth="1"/>
    <col min="11780" max="11783" width="11.42578125" style="66" customWidth="1"/>
    <col min="11784" max="12031" width="0" style="66" hidden="1" customWidth="1"/>
    <col min="12032" max="12032" width="2.7109375" style="66"/>
    <col min="12033" max="12033" width="2.7109375" style="66" customWidth="1"/>
    <col min="12034" max="12034" width="11.42578125" style="66" customWidth="1"/>
    <col min="12035" max="12035" width="23.28515625" style="66" customWidth="1"/>
    <col min="12036" max="12039" width="11.42578125" style="66" customWidth="1"/>
    <col min="12040" max="12287" width="0" style="66" hidden="1" customWidth="1"/>
    <col min="12288" max="12288" width="2.7109375" style="66"/>
    <col min="12289" max="12289" width="2.7109375" style="66" customWidth="1"/>
    <col min="12290" max="12290" width="11.42578125" style="66" customWidth="1"/>
    <col min="12291" max="12291" width="23.28515625" style="66" customWidth="1"/>
    <col min="12292" max="12295" width="11.42578125" style="66" customWidth="1"/>
    <col min="12296" max="12543" width="0" style="66" hidden="1" customWidth="1"/>
    <col min="12544" max="12544" width="2.7109375" style="66"/>
    <col min="12545" max="12545" width="2.7109375" style="66" customWidth="1"/>
    <col min="12546" max="12546" width="11.42578125" style="66" customWidth="1"/>
    <col min="12547" max="12547" width="23.28515625" style="66" customWidth="1"/>
    <col min="12548" max="12551" width="11.42578125" style="66" customWidth="1"/>
    <col min="12552" max="12799" width="0" style="66" hidden="1" customWidth="1"/>
    <col min="12800" max="12800" width="2.7109375" style="66"/>
    <col min="12801" max="12801" width="2.7109375" style="66" customWidth="1"/>
    <col min="12802" max="12802" width="11.42578125" style="66" customWidth="1"/>
    <col min="12803" max="12803" width="23.28515625" style="66" customWidth="1"/>
    <col min="12804" max="12807" width="11.42578125" style="66" customWidth="1"/>
    <col min="12808" max="13055" width="0" style="66" hidden="1" customWidth="1"/>
    <col min="13056" max="13056" width="2.7109375" style="66"/>
    <col min="13057" max="13057" width="2.7109375" style="66" customWidth="1"/>
    <col min="13058" max="13058" width="11.42578125" style="66" customWidth="1"/>
    <col min="13059" max="13059" width="23.28515625" style="66" customWidth="1"/>
    <col min="13060" max="13063" width="11.42578125" style="66" customWidth="1"/>
    <col min="13064" max="13311" width="0" style="66" hidden="1" customWidth="1"/>
    <col min="13312" max="13312" width="2.7109375" style="66"/>
    <col min="13313" max="13313" width="2.7109375" style="66" customWidth="1"/>
    <col min="13314" max="13314" width="11.42578125" style="66" customWidth="1"/>
    <col min="13315" max="13315" width="23.28515625" style="66" customWidth="1"/>
    <col min="13316" max="13319" width="11.42578125" style="66" customWidth="1"/>
    <col min="13320" max="13567" width="0" style="66" hidden="1" customWidth="1"/>
    <col min="13568" max="13568" width="2.7109375" style="66"/>
    <col min="13569" max="13569" width="2.7109375" style="66" customWidth="1"/>
    <col min="13570" max="13570" width="11.42578125" style="66" customWidth="1"/>
    <col min="13571" max="13571" width="23.28515625" style="66" customWidth="1"/>
    <col min="13572" max="13575" width="11.42578125" style="66" customWidth="1"/>
    <col min="13576" max="13823" width="0" style="66" hidden="1" customWidth="1"/>
    <col min="13824" max="13824" width="2.7109375" style="66"/>
    <col min="13825" max="13825" width="2.7109375" style="66" customWidth="1"/>
    <col min="13826" max="13826" width="11.42578125" style="66" customWidth="1"/>
    <col min="13827" max="13827" width="23.28515625" style="66" customWidth="1"/>
    <col min="13828" max="13831" width="11.42578125" style="66" customWidth="1"/>
    <col min="13832" max="14079" width="0" style="66" hidden="1" customWidth="1"/>
    <col min="14080" max="14080" width="2.7109375" style="66"/>
    <col min="14081" max="14081" width="2.7109375" style="66" customWidth="1"/>
    <col min="14082" max="14082" width="11.42578125" style="66" customWidth="1"/>
    <col min="14083" max="14083" width="23.28515625" style="66" customWidth="1"/>
    <col min="14084" max="14087" width="11.42578125" style="66" customWidth="1"/>
    <col min="14088" max="14335" width="0" style="66" hidden="1" customWidth="1"/>
    <col min="14336" max="14336" width="2.7109375" style="66"/>
    <col min="14337" max="14337" width="2.7109375" style="66" customWidth="1"/>
    <col min="14338" max="14338" width="11.42578125" style="66" customWidth="1"/>
    <col min="14339" max="14339" width="23.28515625" style="66" customWidth="1"/>
    <col min="14340" max="14343" width="11.42578125" style="66" customWidth="1"/>
    <col min="14344" max="14591" width="0" style="66" hidden="1" customWidth="1"/>
    <col min="14592" max="14592" width="2.7109375" style="66"/>
    <col min="14593" max="14593" width="2.7109375" style="66" customWidth="1"/>
    <col min="14594" max="14594" width="11.42578125" style="66" customWidth="1"/>
    <col min="14595" max="14595" width="23.28515625" style="66" customWidth="1"/>
    <col min="14596" max="14599" width="11.42578125" style="66" customWidth="1"/>
    <col min="14600" max="14847" width="0" style="66" hidden="1" customWidth="1"/>
    <col min="14848" max="14848" width="2.7109375" style="66"/>
    <col min="14849" max="14849" width="2.7109375" style="66" customWidth="1"/>
    <col min="14850" max="14850" width="11.42578125" style="66" customWidth="1"/>
    <col min="14851" max="14851" width="23.28515625" style="66" customWidth="1"/>
    <col min="14852" max="14855" width="11.42578125" style="66" customWidth="1"/>
    <col min="14856" max="15103" width="0" style="66" hidden="1" customWidth="1"/>
    <col min="15104" max="15104" width="2.7109375" style="66"/>
    <col min="15105" max="15105" width="2.7109375" style="66" customWidth="1"/>
    <col min="15106" max="15106" width="11.42578125" style="66" customWidth="1"/>
    <col min="15107" max="15107" width="23.28515625" style="66" customWidth="1"/>
    <col min="15108" max="15111" width="11.42578125" style="66" customWidth="1"/>
    <col min="15112" max="15359" width="0" style="66" hidden="1" customWidth="1"/>
    <col min="15360" max="15360" width="2.7109375" style="66"/>
    <col min="15361" max="15361" width="2.7109375" style="66" customWidth="1"/>
    <col min="15362" max="15362" width="11.42578125" style="66" customWidth="1"/>
    <col min="15363" max="15363" width="23.28515625" style="66" customWidth="1"/>
    <col min="15364" max="15367" width="11.42578125" style="66" customWidth="1"/>
    <col min="15368" max="15615" width="0" style="66" hidden="1" customWidth="1"/>
    <col min="15616" max="15616" width="2.7109375" style="66"/>
    <col min="15617" max="15617" width="2.7109375" style="66" customWidth="1"/>
    <col min="15618" max="15618" width="11.42578125" style="66" customWidth="1"/>
    <col min="15619" max="15619" width="23.28515625" style="66" customWidth="1"/>
    <col min="15620" max="15623" width="11.42578125" style="66" customWidth="1"/>
    <col min="15624" max="15871" width="0" style="66" hidden="1" customWidth="1"/>
    <col min="15872" max="15872" width="2.7109375" style="66"/>
    <col min="15873" max="15873" width="2.7109375" style="66" customWidth="1"/>
    <col min="15874" max="15874" width="11.42578125" style="66" customWidth="1"/>
    <col min="15875" max="15875" width="23.28515625" style="66" customWidth="1"/>
    <col min="15876" max="15879" width="11.42578125" style="66" customWidth="1"/>
    <col min="15880" max="16127" width="0" style="66" hidden="1" customWidth="1"/>
    <col min="16128" max="16128" width="2.7109375" style="66"/>
    <col min="16129" max="16129" width="2.7109375" style="66" customWidth="1"/>
    <col min="16130" max="16130" width="11.42578125" style="66" customWidth="1"/>
    <col min="16131" max="16131" width="23.28515625" style="66" customWidth="1"/>
    <col min="16132" max="16135" width="11.42578125" style="66" customWidth="1"/>
    <col min="16136" max="16383" width="0" style="66" hidden="1" customWidth="1"/>
    <col min="16384" max="16384" width="2.7109375" style="66"/>
  </cols>
  <sheetData>
    <row r="2" spans="2:12" ht="15" x14ac:dyDescent="0.2">
      <c r="B2" s="136" t="s">
        <v>4</v>
      </c>
      <c r="C2" s="137"/>
      <c r="D2" s="137"/>
      <c r="E2" s="137"/>
      <c r="F2" s="137"/>
      <c r="G2" s="138"/>
    </row>
    <row r="3" spans="2:12" ht="15" x14ac:dyDescent="0.2">
      <c r="B3" s="139" t="s">
        <v>81</v>
      </c>
      <c r="C3" s="140"/>
      <c r="D3" s="140"/>
      <c r="E3" s="140"/>
      <c r="F3" s="140"/>
      <c r="G3" s="141"/>
      <c r="J3" s="70"/>
      <c r="K3" s="70"/>
      <c r="L3" s="70"/>
    </row>
    <row r="4" spans="2:12" ht="15" x14ac:dyDescent="0.2">
      <c r="B4" s="142" t="s">
        <v>84</v>
      </c>
      <c r="C4" s="143"/>
      <c r="D4" s="143"/>
      <c r="E4" s="143"/>
      <c r="F4" s="143"/>
      <c r="G4" s="144"/>
      <c r="J4" s="70"/>
      <c r="K4" s="70"/>
      <c r="L4" s="70"/>
    </row>
    <row r="5" spans="2:12" ht="15" x14ac:dyDescent="0.2">
      <c r="B5" s="76" t="s">
        <v>67</v>
      </c>
      <c r="C5" s="73" t="s">
        <v>4</v>
      </c>
      <c r="D5" s="74"/>
      <c r="E5" s="74"/>
      <c r="F5" s="74"/>
      <c r="G5" s="77"/>
      <c r="J5" s="70"/>
      <c r="K5" s="70"/>
      <c r="L5" s="70"/>
    </row>
    <row r="6" spans="2:12" ht="15" x14ac:dyDescent="0.2">
      <c r="B6" s="145"/>
      <c r="C6" s="146"/>
      <c r="D6" s="146"/>
      <c r="E6" s="146"/>
      <c r="F6" s="146"/>
      <c r="G6" s="147"/>
      <c r="J6" s="70"/>
      <c r="K6" s="70"/>
      <c r="L6" s="70"/>
    </row>
    <row r="7" spans="2:12" x14ac:dyDescent="0.2">
      <c r="B7" s="71"/>
      <c r="C7" s="71"/>
      <c r="D7" s="71"/>
      <c r="E7" s="71"/>
      <c r="F7" s="71"/>
      <c r="G7" s="71"/>
    </row>
    <row r="8" spans="2:12" x14ac:dyDescent="0.2">
      <c r="B8" s="154" t="s">
        <v>68</v>
      </c>
      <c r="C8" s="154"/>
      <c r="D8" s="154" t="s">
        <v>0</v>
      </c>
      <c r="E8" s="154"/>
      <c r="F8" s="154" t="s">
        <v>1</v>
      </c>
      <c r="G8" s="154"/>
    </row>
    <row r="9" spans="2:12" x14ac:dyDescent="0.2">
      <c r="B9" s="154" t="s">
        <v>82</v>
      </c>
      <c r="C9" s="154"/>
      <c r="D9" s="154"/>
      <c r="E9" s="154"/>
      <c r="F9" s="154"/>
      <c r="G9" s="154"/>
    </row>
    <row r="10" spans="2:12" x14ac:dyDescent="0.2">
      <c r="B10" s="124"/>
      <c r="C10" s="124"/>
      <c r="D10" s="125"/>
      <c r="E10" s="125"/>
      <c r="F10" s="125"/>
      <c r="G10" s="125"/>
    </row>
    <row r="11" spans="2:12" x14ac:dyDescent="0.2">
      <c r="B11" s="124"/>
      <c r="C11" s="124"/>
      <c r="D11" s="125"/>
      <c r="E11" s="125"/>
      <c r="F11" s="125"/>
      <c r="G11" s="125"/>
    </row>
    <row r="12" spans="2:12" x14ac:dyDescent="0.2">
      <c r="B12" s="134" t="s">
        <v>74</v>
      </c>
      <c r="C12" s="135"/>
      <c r="D12" s="125"/>
      <c r="E12" s="125"/>
      <c r="F12" s="125"/>
      <c r="G12" s="125"/>
    </row>
    <row r="13" spans="2:12" x14ac:dyDescent="0.2">
      <c r="B13" s="124"/>
      <c r="C13" s="124"/>
      <c r="D13" s="125"/>
      <c r="E13" s="125"/>
      <c r="F13" s="125"/>
      <c r="G13" s="125"/>
    </row>
    <row r="14" spans="2:12" x14ac:dyDescent="0.2">
      <c r="B14" s="124"/>
      <c r="C14" s="124"/>
      <c r="D14" s="125"/>
      <c r="E14" s="125"/>
      <c r="F14" s="125"/>
      <c r="G14" s="125"/>
    </row>
    <row r="15" spans="2:12" x14ac:dyDescent="0.2">
      <c r="B15" s="124"/>
      <c r="C15" s="124"/>
      <c r="D15" s="125"/>
      <c r="E15" s="125"/>
      <c r="F15" s="125"/>
      <c r="G15" s="125"/>
    </row>
    <row r="16" spans="2:12" x14ac:dyDescent="0.2">
      <c r="B16" s="124"/>
      <c r="C16" s="124"/>
      <c r="D16" s="125"/>
      <c r="E16" s="125"/>
      <c r="F16" s="125"/>
      <c r="G16" s="125"/>
    </row>
    <row r="17" spans="2:7" x14ac:dyDescent="0.2">
      <c r="B17" s="124"/>
      <c r="C17" s="124"/>
      <c r="D17" s="125"/>
      <c r="E17" s="125"/>
      <c r="F17" s="125"/>
      <c r="G17" s="125"/>
    </row>
    <row r="18" spans="2:7" x14ac:dyDescent="0.2">
      <c r="B18" s="124"/>
      <c r="C18" s="124"/>
      <c r="D18" s="125"/>
      <c r="E18" s="125"/>
      <c r="F18" s="125"/>
      <c r="G18" s="125"/>
    </row>
    <row r="19" spans="2:7" x14ac:dyDescent="0.2">
      <c r="B19" s="127" t="s">
        <v>75</v>
      </c>
      <c r="C19" s="127"/>
      <c r="D19" s="123">
        <v>0</v>
      </c>
      <c r="E19" s="123"/>
      <c r="F19" s="123">
        <v>0</v>
      </c>
      <c r="G19" s="123"/>
    </row>
    <row r="20" spans="2:7" x14ac:dyDescent="0.2">
      <c r="B20" s="120"/>
      <c r="C20" s="120"/>
      <c r="D20" s="120"/>
      <c r="E20" s="120"/>
      <c r="F20" s="120"/>
      <c r="G20" s="120"/>
    </row>
    <row r="21" spans="2:7" x14ac:dyDescent="0.2">
      <c r="B21" s="154" t="s">
        <v>76</v>
      </c>
      <c r="C21" s="154"/>
      <c r="D21" s="154"/>
      <c r="E21" s="154"/>
      <c r="F21" s="154"/>
      <c r="G21" s="154"/>
    </row>
    <row r="22" spans="2:7" x14ac:dyDescent="0.2">
      <c r="B22" s="124"/>
      <c r="C22" s="124"/>
      <c r="D22" s="125"/>
      <c r="E22" s="125"/>
      <c r="F22" s="125"/>
      <c r="G22" s="125"/>
    </row>
    <row r="23" spans="2:7" x14ac:dyDescent="0.2">
      <c r="B23" s="124"/>
      <c r="C23" s="124"/>
      <c r="D23" s="125"/>
      <c r="E23" s="125"/>
      <c r="F23" s="125"/>
      <c r="G23" s="125"/>
    </row>
    <row r="24" spans="2:7" x14ac:dyDescent="0.2">
      <c r="B24" s="124"/>
      <c r="C24" s="124"/>
      <c r="D24" s="125"/>
      <c r="E24" s="125"/>
      <c r="F24" s="125"/>
      <c r="G24" s="125"/>
    </row>
    <row r="25" spans="2:7" x14ac:dyDescent="0.2">
      <c r="B25" s="124"/>
      <c r="C25" s="124"/>
      <c r="D25" s="125"/>
      <c r="E25" s="125"/>
      <c r="F25" s="125"/>
      <c r="G25" s="125"/>
    </row>
    <row r="26" spans="2:7" x14ac:dyDescent="0.2">
      <c r="B26" s="124"/>
      <c r="C26" s="124"/>
      <c r="D26" s="125"/>
      <c r="E26" s="125"/>
      <c r="F26" s="125"/>
      <c r="G26" s="125"/>
    </row>
    <row r="27" spans="2:7" x14ac:dyDescent="0.2">
      <c r="B27" s="124"/>
      <c r="C27" s="124"/>
      <c r="D27" s="125"/>
      <c r="E27" s="125"/>
      <c r="F27" s="125"/>
      <c r="G27" s="125"/>
    </row>
    <row r="28" spans="2:7" x14ac:dyDescent="0.2">
      <c r="B28" s="124"/>
      <c r="C28" s="124"/>
      <c r="D28" s="125"/>
      <c r="E28" s="125"/>
      <c r="F28" s="125"/>
      <c r="G28" s="125"/>
    </row>
    <row r="29" spans="2:7" x14ac:dyDescent="0.2">
      <c r="B29" s="124"/>
      <c r="C29" s="124"/>
      <c r="D29" s="125"/>
      <c r="E29" s="125"/>
      <c r="F29" s="125"/>
      <c r="G29" s="125"/>
    </row>
    <row r="30" spans="2:7" x14ac:dyDescent="0.2">
      <c r="B30" s="124"/>
      <c r="C30" s="124"/>
      <c r="D30" s="125"/>
      <c r="E30" s="125"/>
      <c r="F30" s="125"/>
      <c r="G30" s="125"/>
    </row>
    <row r="31" spans="2:7" x14ac:dyDescent="0.2">
      <c r="B31" s="127" t="s">
        <v>77</v>
      </c>
      <c r="C31" s="127"/>
      <c r="D31" s="123">
        <v>0</v>
      </c>
      <c r="E31" s="123"/>
      <c r="F31" s="123">
        <v>0</v>
      </c>
      <c r="G31" s="123"/>
    </row>
    <row r="32" spans="2:7" x14ac:dyDescent="0.2">
      <c r="B32" s="120"/>
      <c r="C32" s="120"/>
      <c r="D32" s="121"/>
      <c r="E32" s="121"/>
      <c r="F32" s="121"/>
      <c r="G32" s="121"/>
    </row>
    <row r="33" spans="2:7" x14ac:dyDescent="0.2">
      <c r="B33" s="122" t="s">
        <v>62</v>
      </c>
      <c r="C33" s="122"/>
      <c r="D33" s="123">
        <v>0</v>
      </c>
      <c r="E33" s="123"/>
      <c r="F33" s="123">
        <v>0</v>
      </c>
      <c r="G33" s="123"/>
    </row>
    <row r="34" spans="2:7" x14ac:dyDescent="0.2">
      <c r="B34" s="67"/>
      <c r="C34" s="67"/>
      <c r="D34" s="68"/>
      <c r="E34" s="68"/>
      <c r="F34" s="68"/>
      <c r="G34" s="68"/>
    </row>
    <row r="35" spans="2:7" x14ac:dyDescent="0.2">
      <c r="B35" s="67"/>
      <c r="C35" s="67"/>
      <c r="D35" s="68"/>
      <c r="E35" s="68"/>
      <c r="F35" s="68"/>
      <c r="G35" s="68"/>
    </row>
    <row r="36" spans="2:7" hidden="1" x14ac:dyDescent="0.2">
      <c r="B36" s="67"/>
      <c r="C36" s="67"/>
      <c r="D36" s="68"/>
      <c r="E36" s="68"/>
      <c r="F36" s="68"/>
      <c r="G36" s="68"/>
    </row>
    <row r="37" spans="2:7" hidden="1" x14ac:dyDescent="0.2">
      <c r="B37" s="67"/>
      <c r="C37" s="67"/>
      <c r="D37" s="68"/>
      <c r="E37" s="68"/>
      <c r="F37" s="68"/>
      <c r="G37" s="68"/>
    </row>
    <row r="38" spans="2:7" hidden="1" x14ac:dyDescent="0.2">
      <c r="B38" s="153" t="s">
        <v>78</v>
      </c>
      <c r="C38" s="153"/>
      <c r="D38" s="1"/>
      <c r="E38" s="153" t="s">
        <v>79</v>
      </c>
      <c r="F38" s="153"/>
      <c r="G38" s="153"/>
    </row>
    <row r="39" spans="2:7" hidden="1" x14ac:dyDescent="0.2">
      <c r="B39" s="152" t="s">
        <v>83</v>
      </c>
      <c r="C39" s="152"/>
      <c r="D39" s="1"/>
      <c r="E39" s="152" t="s">
        <v>80</v>
      </c>
      <c r="F39" s="152"/>
      <c r="G39" s="152"/>
    </row>
    <row r="40" spans="2:7" hidden="1" x14ac:dyDescent="0.2">
      <c r="B40" s="67"/>
      <c r="C40" s="67"/>
      <c r="D40" s="68"/>
      <c r="E40" s="68"/>
      <c r="F40" s="68"/>
      <c r="G40" s="68"/>
    </row>
    <row r="41" spans="2:7" hidden="1" x14ac:dyDescent="0.2">
      <c r="B41" s="67"/>
      <c r="C41" s="67"/>
      <c r="D41" s="68"/>
      <c r="E41" s="68"/>
      <c r="F41" s="68"/>
      <c r="G41" s="68"/>
    </row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6" ht="15" x14ac:dyDescent="0.25">
      <c r="B65537" s="78" t="s">
        <v>85</v>
      </c>
      <c r="C65537" s="78"/>
      <c r="D65537" s="78"/>
      <c r="E65537" s="79"/>
      <c r="F65537" s="80"/>
    </row>
    <row r="65538" spans="2:6" ht="15" x14ac:dyDescent="0.25">
      <c r="B65538" s="82"/>
      <c r="C65538" s="82"/>
      <c r="D65538" s="82"/>
      <c r="E65538" s="83"/>
      <c r="F65538" s="80"/>
    </row>
    <row r="65539" spans="2:6" ht="15" x14ac:dyDescent="0.25">
      <c r="B65539" s="82"/>
      <c r="C65539" s="82"/>
      <c r="D65539" s="82"/>
      <c r="E65539" s="83"/>
      <c r="F65539" s="80"/>
    </row>
    <row r="65540" spans="2:6" ht="15" x14ac:dyDescent="0.25">
      <c r="B65540" s="84" t="s">
        <v>86</v>
      </c>
      <c r="C65540" s="85" t="s">
        <v>87</v>
      </c>
      <c r="D65540" s="86"/>
      <c r="E65540" s="87"/>
      <c r="F65540" s="81" t="s">
        <v>93</v>
      </c>
    </row>
    <row r="65541" spans="2:6" ht="15" x14ac:dyDescent="0.25">
      <c r="B65541" s="85"/>
      <c r="C65541" s="84"/>
      <c r="D65541" s="88"/>
      <c r="E65541" s="87"/>
      <c r="F65541" s="85"/>
    </row>
    <row r="65542" spans="2:6" ht="15" x14ac:dyDescent="0.25">
      <c r="B65542" s="84"/>
      <c r="C65542" s="84"/>
      <c r="D65542" s="88"/>
      <c r="E65542" s="87"/>
      <c r="F65542" s="85"/>
    </row>
    <row r="65543" spans="2:6" ht="15" x14ac:dyDescent="0.25">
      <c r="B65543" s="84" t="s">
        <v>88</v>
      </c>
      <c r="C65543" s="84" t="s">
        <v>89</v>
      </c>
      <c r="D65543" s="88"/>
      <c r="E65543" s="87"/>
      <c r="F65543" s="85" t="s">
        <v>90</v>
      </c>
    </row>
    <row r="65544" spans="2:6" ht="15" x14ac:dyDescent="0.25">
      <c r="B65544" s="84" t="s">
        <v>91</v>
      </c>
      <c r="C65544" s="84" t="s">
        <v>92</v>
      </c>
      <c r="D65544" s="88"/>
      <c r="E65544" s="84"/>
      <c r="F65544" s="84" t="s">
        <v>94</v>
      </c>
    </row>
  </sheetData>
  <mergeCells count="82">
    <mergeCell ref="B2:G2"/>
    <mergeCell ref="B3:G3"/>
    <mergeCell ref="B4:G4"/>
    <mergeCell ref="B6:G6"/>
    <mergeCell ref="B8:C8"/>
    <mergeCell ref="D8:E8"/>
    <mergeCell ref="F8:G8"/>
    <mergeCell ref="B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9:C39"/>
    <mergeCell ref="E39:G39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8:C38"/>
    <mergeCell ref="E38:G38"/>
  </mergeCells>
  <pageMargins left="0.70866141732283472" right="0.70866141732283472" top="0.74803149606299213" bottom="0.74803149606299213" header="0.31496062992125984" footer="0.31496062992125984"/>
  <pageSetup scale="5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Gto_Categor_Programatica</vt:lpstr>
      <vt:lpstr>Indicadores_PosturaFiscal</vt:lpstr>
      <vt:lpstr>ENDEUDAMIENTO NETO</vt:lpstr>
      <vt:lpstr>INTERESES DE LA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jaime huchin mis</cp:lastModifiedBy>
  <cp:lastPrinted>2016-10-24T20:56:00Z</cp:lastPrinted>
  <dcterms:created xsi:type="dcterms:W3CDTF">2012-05-21T16:50:30Z</dcterms:created>
  <dcterms:modified xsi:type="dcterms:W3CDTF">2016-10-24T20:56:38Z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