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995" tabRatio="831"/>
  </bookViews>
  <sheets>
    <sheet name="ALFREDO V. BONFIL" sheetId="1" r:id="rId1"/>
    <sheet name="PALIZADA" sheetId="2" r:id="rId2"/>
    <sheet name="HOPELCHEN" sheetId="3" r:id="rId3"/>
    <sheet name="POMUCH" sheetId="4" r:id="rId4"/>
    <sheet name="MIGUEL HIDALGO" sheetId="5" r:id="rId5"/>
    <sheet name="FELIPE C. PUERTO" sheetId="6" r:id="rId6"/>
    <sheet name="CAMPECHE T.M." sheetId="7" r:id="rId7"/>
    <sheet name="CAMPECHE T.V." sheetId="8" r:id="rId8"/>
  </sheets>
  <calcPr calcId="152511"/>
</workbook>
</file>

<file path=xl/calcChain.xml><?xml version="1.0" encoding="utf-8"?>
<calcChain xmlns="http://schemas.openxmlformats.org/spreadsheetml/2006/main">
  <c r="AF17" i="8" l="1"/>
  <c r="AC17" i="8"/>
  <c r="Z17" i="8"/>
  <c r="AF16" i="8"/>
  <c r="AC16" i="8"/>
  <c r="Z16" i="8"/>
  <c r="AF15" i="8"/>
  <c r="AC15" i="8"/>
  <c r="Z15" i="8"/>
  <c r="AF14" i="8"/>
  <c r="AC14" i="8"/>
  <c r="Z14" i="8"/>
  <c r="W17" i="8"/>
  <c r="T17" i="8"/>
  <c r="Q17" i="8"/>
  <c r="AF19" i="7"/>
  <c r="AC19" i="7"/>
  <c r="AF18" i="7"/>
  <c r="AC18" i="7"/>
  <c r="AF17" i="7"/>
  <c r="AC17" i="7"/>
  <c r="W19" i="7"/>
  <c r="T19" i="7"/>
  <c r="Q19" i="7"/>
  <c r="W18" i="7"/>
  <c r="T18" i="7"/>
  <c r="Q18" i="7"/>
  <c r="W17" i="7"/>
  <c r="T17" i="7"/>
  <c r="Q17" i="7"/>
  <c r="AF15" i="5" l="1"/>
  <c r="AC15" i="5"/>
  <c r="Z15" i="5"/>
  <c r="W15" i="5"/>
  <c r="T15" i="5"/>
  <c r="Q15" i="5"/>
  <c r="AF20" i="5"/>
  <c r="AC20" i="5"/>
  <c r="Z20" i="5"/>
  <c r="W20" i="5"/>
  <c r="T20" i="5"/>
  <c r="Q20" i="5"/>
  <c r="AF19" i="5"/>
  <c r="AC19" i="5"/>
  <c r="Z19" i="5"/>
  <c r="W19" i="5"/>
  <c r="T19" i="5"/>
  <c r="Q19" i="5"/>
  <c r="AF18" i="5"/>
  <c r="Z18" i="5"/>
  <c r="W18" i="5"/>
  <c r="T18" i="5"/>
  <c r="Q18" i="5"/>
  <c r="K16" i="4" l="1"/>
  <c r="AE19" i="8" l="1"/>
  <c r="AD19" i="8"/>
  <c r="AB19" i="8"/>
  <c r="AA19" i="8"/>
  <c r="Y19" i="8"/>
  <c r="X19" i="8"/>
  <c r="V19" i="8"/>
  <c r="U19" i="8"/>
  <c r="S19" i="8"/>
  <c r="R19" i="8"/>
  <c r="T19" i="8" s="1"/>
  <c r="P19" i="8"/>
  <c r="O19" i="8"/>
  <c r="M19" i="8"/>
  <c r="L19" i="8"/>
  <c r="J19" i="8"/>
  <c r="I19" i="8"/>
  <c r="G19" i="8"/>
  <c r="F19" i="8"/>
  <c r="H19" i="8" s="1"/>
  <c r="AF18" i="8"/>
  <c r="AC18" i="8"/>
  <c r="Z18" i="8"/>
  <c r="W18" i="8"/>
  <c r="T18" i="8"/>
  <c r="Q18" i="8"/>
  <c r="N18" i="8"/>
  <c r="K18" i="8"/>
  <c r="H18" i="8"/>
  <c r="N17" i="8"/>
  <c r="K17" i="8"/>
  <c r="H17" i="8"/>
  <c r="W16" i="8"/>
  <c r="T16" i="8"/>
  <c r="Q16" i="8"/>
  <c r="N16" i="8"/>
  <c r="K16" i="8"/>
  <c r="H16" i="8"/>
  <c r="W15" i="8"/>
  <c r="T15" i="8"/>
  <c r="Q15" i="8"/>
  <c r="N15" i="8"/>
  <c r="K15" i="8"/>
  <c r="H15" i="8"/>
  <c r="W14" i="8"/>
  <c r="T14" i="8"/>
  <c r="Q14" i="8"/>
  <c r="N14" i="8"/>
  <c r="K14" i="8"/>
  <c r="H14" i="8"/>
  <c r="Q19" i="8" l="1"/>
  <c r="AC19" i="8"/>
  <c r="N19" i="8"/>
  <c r="Z19" i="8"/>
  <c r="AF19" i="8"/>
  <c r="K19" i="8"/>
  <c r="W19" i="8"/>
  <c r="AE21" i="7"/>
  <c r="AF21" i="7" s="1"/>
  <c r="AB21" i="7"/>
  <c r="AC21" i="7" s="1"/>
  <c r="Y21" i="7"/>
  <c r="X21" i="7"/>
  <c r="Z21" i="7" s="1"/>
  <c r="W21" i="7"/>
  <c r="V21" i="7"/>
  <c r="U21" i="7"/>
  <c r="S21" i="7"/>
  <c r="R21" i="7"/>
  <c r="P21" i="7"/>
  <c r="O21" i="7"/>
  <c r="Q21" i="7" s="1"/>
  <c r="M21" i="7"/>
  <c r="N21" i="7" s="1"/>
  <c r="J21" i="7"/>
  <c r="H21" i="7"/>
  <c r="G21" i="7"/>
  <c r="F21" i="7"/>
  <c r="AF20" i="7"/>
  <c r="AC20" i="7"/>
  <c r="Z20" i="7"/>
  <c r="W20" i="7"/>
  <c r="T20" i="7"/>
  <c r="Q20" i="7"/>
  <c r="N20" i="7"/>
  <c r="K20" i="7"/>
  <c r="H20" i="7"/>
  <c r="Z19" i="7"/>
  <c r="N19" i="7"/>
  <c r="K19" i="7"/>
  <c r="H19" i="7"/>
  <c r="Z18" i="7"/>
  <c r="N18" i="7"/>
  <c r="K18" i="7"/>
  <c r="H18" i="7"/>
  <c r="Z17" i="7"/>
  <c r="N17" i="7"/>
  <c r="K17" i="7"/>
  <c r="H17" i="7"/>
  <c r="AF16" i="7"/>
  <c r="AC16" i="7"/>
  <c r="Z16" i="7"/>
  <c r="W16" i="7"/>
  <c r="T16" i="7"/>
  <c r="Q16" i="7"/>
  <c r="N16" i="7"/>
  <c r="K16" i="7"/>
  <c r="H16" i="7"/>
  <c r="AF15" i="7"/>
  <c r="AC15" i="7"/>
  <c r="Z15" i="7"/>
  <c r="W15" i="7"/>
  <c r="T15" i="7"/>
  <c r="Q15" i="7"/>
  <c r="N15" i="7"/>
  <c r="K15" i="7"/>
  <c r="H15" i="7"/>
  <c r="AF14" i="7"/>
  <c r="AC14" i="7"/>
  <c r="Z14" i="7"/>
  <c r="W14" i="7"/>
  <c r="T14" i="7"/>
  <c r="Q14" i="7"/>
  <c r="N14" i="7"/>
  <c r="K14" i="7"/>
  <c r="H14" i="7"/>
  <c r="T21" i="7" l="1"/>
  <c r="AF22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AF21" i="6"/>
  <c r="AC21" i="6"/>
  <c r="Z21" i="6"/>
  <c r="W21" i="6"/>
  <c r="T21" i="6"/>
  <c r="Q21" i="6"/>
  <c r="N21" i="6"/>
  <c r="K21" i="6"/>
  <c r="H21" i="6"/>
  <c r="AF20" i="6"/>
  <c r="N20" i="6"/>
  <c r="H20" i="6"/>
  <c r="AF19" i="6"/>
  <c r="AC19" i="6"/>
  <c r="Z19" i="6"/>
  <c r="W19" i="6"/>
  <c r="T19" i="6"/>
  <c r="Q19" i="6"/>
  <c r="N19" i="6"/>
  <c r="K19" i="6"/>
  <c r="H19" i="6"/>
  <c r="AF18" i="6"/>
  <c r="AC18" i="6"/>
  <c r="Z18" i="6"/>
  <c r="W18" i="6"/>
  <c r="T18" i="6"/>
  <c r="Q18" i="6"/>
  <c r="N18" i="6"/>
  <c r="K18" i="6"/>
  <c r="H18" i="6"/>
  <c r="AF17" i="6"/>
  <c r="AC17" i="6"/>
  <c r="Z17" i="6"/>
  <c r="W17" i="6"/>
  <c r="T17" i="6"/>
  <c r="Q17" i="6"/>
  <c r="N17" i="6"/>
  <c r="K17" i="6"/>
  <c r="H17" i="6"/>
  <c r="AF16" i="6"/>
  <c r="AC16" i="6"/>
  <c r="Z16" i="6"/>
  <c r="W16" i="6"/>
  <c r="T16" i="6"/>
  <c r="Q16" i="6"/>
  <c r="N16" i="6"/>
  <c r="K16" i="6"/>
  <c r="H16" i="6"/>
  <c r="AF15" i="6"/>
  <c r="AC15" i="6"/>
  <c r="Z15" i="6"/>
  <c r="W15" i="6"/>
  <c r="T15" i="6"/>
  <c r="Q15" i="6"/>
  <c r="N15" i="6"/>
  <c r="K15" i="6"/>
  <c r="H15" i="6"/>
  <c r="AF14" i="6"/>
  <c r="AC14" i="6"/>
  <c r="Z14" i="6"/>
  <c r="W14" i="6"/>
  <c r="T14" i="6"/>
  <c r="Q14" i="6"/>
  <c r="N14" i="6"/>
  <c r="K14" i="6"/>
  <c r="H14" i="6"/>
  <c r="AE22" i="5" l="1"/>
  <c r="AD22" i="5"/>
  <c r="AB22" i="5"/>
  <c r="AA22" i="5"/>
  <c r="Y22" i="5"/>
  <c r="X22" i="5"/>
  <c r="V22" i="5"/>
  <c r="U22" i="5"/>
  <c r="S22" i="5"/>
  <c r="R22" i="5"/>
  <c r="P22" i="5"/>
  <c r="O22" i="5"/>
  <c r="M22" i="5"/>
  <c r="L22" i="5"/>
  <c r="J22" i="5"/>
  <c r="I22" i="5"/>
  <c r="G22" i="5"/>
  <c r="H22" i="5" s="1"/>
  <c r="F22" i="5"/>
  <c r="AF21" i="5"/>
  <c r="AC21" i="5"/>
  <c r="Z21" i="5"/>
  <c r="W21" i="5"/>
  <c r="T21" i="5"/>
  <c r="Q21" i="5"/>
  <c r="N21" i="5"/>
  <c r="K21" i="5"/>
  <c r="H21" i="5"/>
  <c r="N20" i="5"/>
  <c r="K20" i="5"/>
  <c r="H20" i="5"/>
  <c r="N18" i="5"/>
  <c r="K18" i="5"/>
  <c r="H18" i="5"/>
  <c r="AF17" i="5"/>
  <c r="AC17" i="5"/>
  <c r="Z17" i="5"/>
  <c r="W17" i="5"/>
  <c r="T17" i="5"/>
  <c r="Q17" i="5"/>
  <c r="N17" i="5"/>
  <c r="K17" i="5"/>
  <c r="H17" i="5"/>
  <c r="AF16" i="5"/>
  <c r="AC16" i="5"/>
  <c r="Z16" i="5"/>
  <c r="W16" i="5"/>
  <c r="T16" i="5"/>
  <c r="Q16" i="5"/>
  <c r="N16" i="5"/>
  <c r="K16" i="5"/>
  <c r="H16" i="5"/>
  <c r="N15" i="5"/>
  <c r="K15" i="5"/>
  <c r="H15" i="5"/>
  <c r="AF14" i="5"/>
  <c r="Z14" i="5"/>
  <c r="W14" i="5"/>
  <c r="T14" i="5"/>
  <c r="Q14" i="5"/>
  <c r="N14" i="5"/>
  <c r="K14" i="5"/>
  <c r="H14" i="5"/>
  <c r="K22" i="5" l="1"/>
  <c r="N22" i="5"/>
  <c r="Q22" i="5"/>
  <c r="W22" i="5"/>
  <c r="T22" i="5"/>
  <c r="Z22" i="5"/>
  <c r="AF22" i="5"/>
  <c r="AC22" i="5"/>
  <c r="AE22" i="4"/>
  <c r="AD22" i="4"/>
  <c r="AB22" i="4"/>
  <c r="AA22" i="4"/>
  <c r="AC22" i="4" s="1"/>
  <c r="Y22" i="4"/>
  <c r="Z22" i="4" s="1"/>
  <c r="X22" i="4"/>
  <c r="V22" i="4"/>
  <c r="U22" i="4"/>
  <c r="W22" i="4" s="1"/>
  <c r="S22" i="4"/>
  <c r="R22" i="4"/>
  <c r="T22" i="4" s="1"/>
  <c r="Q22" i="4"/>
  <c r="P22" i="4"/>
  <c r="O22" i="4"/>
  <c r="M22" i="4"/>
  <c r="L22" i="4"/>
  <c r="J22" i="4"/>
  <c r="I22" i="4"/>
  <c r="G22" i="4"/>
  <c r="F22" i="4"/>
  <c r="H22" i="4" s="1"/>
  <c r="AF21" i="4"/>
  <c r="AC21" i="4"/>
  <c r="Z21" i="4"/>
  <c r="W21" i="4"/>
  <c r="T21" i="4"/>
  <c r="Q21" i="4"/>
  <c r="N21" i="4"/>
  <c r="K21" i="4"/>
  <c r="H21" i="4"/>
  <c r="AF20" i="4"/>
  <c r="AC20" i="4"/>
  <c r="Z20" i="4"/>
  <c r="W20" i="4"/>
  <c r="T20" i="4"/>
  <c r="Q20" i="4"/>
  <c r="N20" i="4"/>
  <c r="K20" i="4"/>
  <c r="H20" i="4"/>
  <c r="AF19" i="4"/>
  <c r="AC19" i="4"/>
  <c r="Z19" i="4"/>
  <c r="W19" i="4"/>
  <c r="T19" i="4"/>
  <c r="N19" i="4"/>
  <c r="K19" i="4"/>
  <c r="H19" i="4"/>
  <c r="AF18" i="4"/>
  <c r="AC18" i="4"/>
  <c r="Z18" i="4"/>
  <c r="W18" i="4"/>
  <c r="T18" i="4"/>
  <c r="Q18" i="4"/>
  <c r="N18" i="4"/>
  <c r="K18" i="4"/>
  <c r="H18" i="4"/>
  <c r="AF17" i="4"/>
  <c r="AC17" i="4"/>
  <c r="Z17" i="4"/>
  <c r="W17" i="4"/>
  <c r="T17" i="4"/>
  <c r="Q17" i="4"/>
  <c r="N17" i="4"/>
  <c r="K17" i="4"/>
  <c r="H17" i="4"/>
  <c r="AF15" i="4"/>
  <c r="AC15" i="4"/>
  <c r="Z15" i="4"/>
  <c r="W15" i="4"/>
  <c r="T15" i="4"/>
  <c r="Q15" i="4"/>
  <c r="N15" i="4"/>
  <c r="H15" i="4"/>
  <c r="AF14" i="4"/>
  <c r="AC14" i="4"/>
  <c r="Z14" i="4"/>
  <c r="W14" i="4"/>
  <c r="T14" i="4"/>
  <c r="Q14" i="4"/>
  <c r="N14" i="4"/>
  <c r="K14" i="4"/>
  <c r="H14" i="4"/>
  <c r="AF22" i="4" l="1"/>
  <c r="N22" i="4"/>
  <c r="K22" i="4"/>
  <c r="AE19" i="3"/>
  <c r="AD19" i="3"/>
  <c r="AB19" i="3"/>
  <c r="AA19" i="3"/>
  <c r="AC19" i="3" s="1"/>
  <c r="Y19" i="3"/>
  <c r="Z19" i="3" s="1"/>
  <c r="X19" i="3"/>
  <c r="V19" i="3"/>
  <c r="U19" i="3"/>
  <c r="W19" i="3" s="1"/>
  <c r="S19" i="3"/>
  <c r="R19" i="3"/>
  <c r="P19" i="3"/>
  <c r="O19" i="3"/>
  <c r="Q19" i="3" s="1"/>
  <c r="M19" i="3"/>
  <c r="L19" i="3"/>
  <c r="J19" i="3"/>
  <c r="I19" i="3"/>
  <c r="K19" i="3" s="1"/>
  <c r="G19" i="3"/>
  <c r="F19" i="3"/>
  <c r="AF18" i="3"/>
  <c r="AC18" i="3"/>
  <c r="Z18" i="3"/>
  <c r="W18" i="3"/>
  <c r="T18" i="3"/>
  <c r="Q18" i="3"/>
  <c r="N18" i="3"/>
  <c r="K18" i="3"/>
  <c r="H18" i="3"/>
  <c r="AF17" i="3"/>
  <c r="AC17" i="3"/>
  <c r="Z17" i="3"/>
  <c r="W17" i="3"/>
  <c r="T17" i="3"/>
  <c r="Q17" i="3"/>
  <c r="N17" i="3"/>
  <c r="K17" i="3"/>
  <c r="H17" i="3"/>
  <c r="AF16" i="3"/>
  <c r="AC16" i="3"/>
  <c r="Z16" i="3"/>
  <c r="W16" i="3"/>
  <c r="T16" i="3"/>
  <c r="Q16" i="3"/>
  <c r="N16" i="3"/>
  <c r="K16" i="3"/>
  <c r="H16" i="3"/>
  <c r="AF15" i="3"/>
  <c r="AC15" i="3"/>
  <c r="Z15" i="3"/>
  <c r="W15" i="3"/>
  <c r="T15" i="3"/>
  <c r="Q15" i="3"/>
  <c r="N15" i="3"/>
  <c r="K15" i="3"/>
  <c r="H15" i="3"/>
  <c r="AF14" i="3"/>
  <c r="AC14" i="3"/>
  <c r="Z14" i="3"/>
  <c r="W14" i="3"/>
  <c r="T14" i="3"/>
  <c r="Q14" i="3"/>
  <c r="N14" i="3"/>
  <c r="K14" i="3"/>
  <c r="H14" i="3"/>
  <c r="H19" i="3" l="1"/>
  <c r="AF19" i="3"/>
  <c r="N19" i="3"/>
  <c r="T19" i="3"/>
  <c r="AE20" i="2"/>
  <c r="AD20" i="2"/>
  <c r="AF20" i="2" s="1"/>
  <c r="AC20" i="2"/>
  <c r="AB20" i="2"/>
  <c r="AA20" i="2"/>
  <c r="Y20" i="2"/>
  <c r="Z20" i="2" s="1"/>
  <c r="X20" i="2"/>
  <c r="V20" i="2"/>
  <c r="U20" i="2"/>
  <c r="W20" i="2" s="1"/>
  <c r="S20" i="2"/>
  <c r="R20" i="2"/>
  <c r="T20" i="2" s="1"/>
  <c r="Q20" i="2"/>
  <c r="P20" i="2"/>
  <c r="O20" i="2"/>
  <c r="M20" i="2"/>
  <c r="N20" i="2" s="1"/>
  <c r="L20" i="2"/>
  <c r="J20" i="2"/>
  <c r="I20" i="2"/>
  <c r="K20" i="2" s="1"/>
  <c r="G20" i="2"/>
  <c r="F20" i="2"/>
  <c r="H20" i="2" s="1"/>
  <c r="AF19" i="2"/>
  <c r="AC19" i="2"/>
  <c r="Z19" i="2"/>
  <c r="W19" i="2"/>
  <c r="T19" i="2"/>
  <c r="Q19" i="2"/>
  <c r="N19" i="2"/>
  <c r="K19" i="2"/>
  <c r="H19" i="2"/>
  <c r="AF18" i="2"/>
  <c r="AC18" i="2"/>
  <c r="Z18" i="2"/>
  <c r="W18" i="2"/>
  <c r="T18" i="2"/>
  <c r="Q18" i="2"/>
  <c r="N18" i="2"/>
  <c r="K18" i="2"/>
  <c r="H18" i="2"/>
  <c r="AF17" i="2"/>
  <c r="AC17" i="2"/>
  <c r="Z17" i="2"/>
  <c r="W17" i="2"/>
  <c r="T17" i="2"/>
  <c r="Q17" i="2"/>
  <c r="N17" i="2"/>
  <c r="K17" i="2"/>
  <c r="H17" i="2"/>
  <c r="AF16" i="2"/>
  <c r="AC16" i="2"/>
  <c r="Z16" i="2"/>
  <c r="W16" i="2"/>
  <c r="T16" i="2"/>
  <c r="Q16" i="2"/>
  <c r="N16" i="2"/>
  <c r="K16" i="2"/>
  <c r="H16" i="2"/>
  <c r="AF15" i="2"/>
  <c r="AC15" i="2"/>
  <c r="Z15" i="2"/>
  <c r="W15" i="2"/>
  <c r="T15" i="2"/>
  <c r="Q15" i="2"/>
  <c r="N15" i="2"/>
  <c r="K15" i="2"/>
  <c r="H15" i="2"/>
  <c r="AF14" i="2"/>
  <c r="AC14" i="2"/>
  <c r="Z14" i="2"/>
  <c r="W14" i="2"/>
  <c r="T14" i="2"/>
  <c r="Q14" i="2"/>
  <c r="N14" i="2"/>
  <c r="K14" i="2"/>
  <c r="H14" i="2"/>
  <c r="N18" i="1" l="1"/>
  <c r="AE22" i="1" l="1"/>
  <c r="AD22" i="1"/>
  <c r="AB22" i="1"/>
  <c r="AA22" i="1"/>
  <c r="Y22" i="1"/>
  <c r="X22" i="1"/>
  <c r="V22" i="1"/>
  <c r="U22" i="1"/>
  <c r="S22" i="1"/>
  <c r="R22" i="1"/>
  <c r="P22" i="1"/>
  <c r="O22" i="1"/>
  <c r="M22" i="1"/>
  <c r="L22" i="1"/>
  <c r="J22" i="1"/>
  <c r="I22" i="1"/>
  <c r="G22" i="1"/>
  <c r="F22" i="1"/>
  <c r="AF21" i="1"/>
  <c r="AC21" i="1"/>
  <c r="Z21" i="1"/>
  <c r="W21" i="1"/>
  <c r="T21" i="1"/>
  <c r="Q21" i="1"/>
  <c r="N21" i="1"/>
  <c r="K21" i="1"/>
  <c r="H21" i="1"/>
  <c r="AF20" i="1"/>
  <c r="AC20" i="1"/>
  <c r="Z20" i="1"/>
  <c r="W20" i="1"/>
  <c r="T20" i="1"/>
  <c r="Q20" i="1"/>
  <c r="N20" i="1"/>
  <c r="K20" i="1"/>
  <c r="H20" i="1"/>
  <c r="AF19" i="1"/>
  <c r="AC19" i="1"/>
  <c r="Z19" i="1"/>
  <c r="W19" i="1"/>
  <c r="T19" i="1"/>
  <c r="Q19" i="1"/>
  <c r="N19" i="1"/>
  <c r="K19" i="1"/>
  <c r="H19" i="1"/>
  <c r="AF17" i="1"/>
  <c r="AC17" i="1"/>
  <c r="Z17" i="1"/>
  <c r="W17" i="1"/>
  <c r="T17" i="1"/>
  <c r="Q17" i="1"/>
  <c r="N17" i="1"/>
  <c r="K17" i="1"/>
  <c r="H17" i="1"/>
  <c r="AF16" i="1"/>
  <c r="AC16" i="1"/>
  <c r="Z16" i="1"/>
  <c r="W16" i="1"/>
  <c r="T16" i="1"/>
  <c r="Q16" i="1"/>
  <c r="N16" i="1"/>
  <c r="K16" i="1"/>
  <c r="H16" i="1"/>
  <c r="AF15" i="1"/>
  <c r="AC15" i="1"/>
  <c r="Z15" i="1"/>
  <c r="W15" i="1"/>
  <c r="T15" i="1"/>
  <c r="Q15" i="1"/>
  <c r="N15" i="1"/>
  <c r="K15" i="1"/>
  <c r="H15" i="1"/>
  <c r="AF14" i="1"/>
  <c r="AC14" i="1"/>
  <c r="Z14" i="1"/>
  <c r="W14" i="1"/>
  <c r="T14" i="1"/>
  <c r="Q14" i="1"/>
  <c r="N14" i="1"/>
  <c r="K14" i="1"/>
  <c r="H14" i="1"/>
  <c r="H22" i="1" l="1"/>
  <c r="N22" i="1"/>
  <c r="T22" i="1"/>
  <c r="Z22" i="1"/>
  <c r="AF22" i="1"/>
  <c r="K22" i="1"/>
  <c r="Q22" i="1"/>
  <c r="W22" i="1"/>
  <c r="AC22" i="1"/>
</calcChain>
</file>

<file path=xl/sharedStrings.xml><?xml version="1.0" encoding="utf-8"?>
<sst xmlns="http://schemas.openxmlformats.org/spreadsheetml/2006/main" count="771" uniqueCount="109">
  <si>
    <t>EGRESADOS, TITULADOS  Y NO TITULADOS</t>
  </si>
  <si>
    <t>FORMATO</t>
  </si>
  <si>
    <t>EF</t>
  </si>
  <si>
    <t>CCT</t>
  </si>
  <si>
    <t>PLANTEL</t>
  </si>
  <si>
    <t>CARRERA</t>
  </si>
  <si>
    <t>Clave Carrera</t>
  </si>
  <si>
    <t>EN EL CICLO ESCOLAR</t>
  </si>
  <si>
    <t>GENERACIONES</t>
  </si>
  <si>
    <t>T</t>
  </si>
  <si>
    <t>TT</t>
  </si>
  <si>
    <t>N</t>
  </si>
  <si>
    <t>TN</t>
  </si>
  <si>
    <t>E</t>
  </si>
  <si>
    <t>TE</t>
  </si>
  <si>
    <t>H</t>
  </si>
  <si>
    <t>M</t>
  </si>
  <si>
    <t>TOTALES</t>
  </si>
  <si>
    <t>T= TITULADOS</t>
  </si>
  <si>
    <t>TT= TOTAL TITULADOS</t>
  </si>
  <si>
    <t>N= NO TITULADOS</t>
  </si>
  <si>
    <t>TN= TOTAL  NO TITULADOS</t>
  </si>
  <si>
    <t>E= EGRESADOS</t>
  </si>
  <si>
    <t>TE= TOTAL EGRESADOS</t>
  </si>
  <si>
    <t>H=HOMBRES</t>
  </si>
  <si>
    <t>RESPONSABLE DE LA INFORMACIÓN:</t>
  </si>
  <si>
    <t>RESPONSABLE DE LA VALIDACIÓN:</t>
  </si>
  <si>
    <t>2010-2013</t>
  </si>
  <si>
    <t>fin  febrero - julio 2015</t>
  </si>
  <si>
    <t>2014-2015</t>
  </si>
  <si>
    <t>2011-2014</t>
  </si>
  <si>
    <t>CAMPECHE</t>
  </si>
  <si>
    <t>04ETC0001B</t>
  </si>
  <si>
    <t>ALFREDO V. BONFIL</t>
  </si>
  <si>
    <t>INFORMATICA</t>
  </si>
  <si>
    <t>ADMINISTRACION</t>
  </si>
  <si>
    <t>PRODUCCION</t>
  </si>
  <si>
    <t>ENFERMERIA GENERAL</t>
  </si>
  <si>
    <t>PROGRAMACION</t>
  </si>
  <si>
    <t>PROCESOS DE GESTION ADMINISTRATIVA</t>
  </si>
  <si>
    <t>PRODUCCION INDUSTRIAL</t>
  </si>
  <si>
    <t>BTCININ07</t>
  </si>
  <si>
    <t>BTCADAD07</t>
  </si>
  <si>
    <t>TPD-08</t>
  </si>
  <si>
    <t>TEG-04</t>
  </si>
  <si>
    <t>EB 03</t>
  </si>
  <si>
    <t>04ETC0002A</t>
  </si>
  <si>
    <t>PALIZADA</t>
  </si>
  <si>
    <t>BTCADAD08</t>
  </si>
  <si>
    <t>TAT-08</t>
  </si>
  <si>
    <t>BTCSEPR11</t>
  </si>
  <si>
    <t>TPGA-11</t>
  </si>
  <si>
    <t>04ETC0003Z</t>
  </si>
  <si>
    <t>HOPELCHEN</t>
  </si>
  <si>
    <t>CONSTRUCCION</t>
  </si>
  <si>
    <t>04ETC0005Y</t>
  </si>
  <si>
    <t>POMUCH</t>
  </si>
  <si>
    <t>CONSTRUCCIÓN</t>
  </si>
  <si>
    <t>ENFERMERÍA GENERAL</t>
  </si>
  <si>
    <t>PROCESOS DE GESTIÓN ADMINISTRATIVA</t>
  </si>
  <si>
    <t>PROGRAMACIÓN</t>
  </si>
  <si>
    <t>ADMINISTRACIÓN</t>
  </si>
  <si>
    <t>INFORMÁTICA</t>
  </si>
  <si>
    <t>04ETC0004Z</t>
  </si>
  <si>
    <t>MIGUEL HIDALGO</t>
  </si>
  <si>
    <t>MANTENIMIENTO AUTOMOTRIZ</t>
  </si>
  <si>
    <t>BTCINMU11</t>
  </si>
  <si>
    <t>BTESAEG09</t>
  </si>
  <si>
    <t>04ETC0008V</t>
  </si>
  <si>
    <t>FELIPE CARRILLO PUERTO</t>
  </si>
  <si>
    <t>BIOTECNOLOGIA</t>
  </si>
  <si>
    <t>PROC. DE GES ADM</t>
  </si>
  <si>
    <t>PRODUC INDUST.</t>
  </si>
  <si>
    <t>04ETC0009U</t>
  </si>
  <si>
    <t>TURISMO</t>
  </si>
  <si>
    <t>39</t>
  </si>
  <si>
    <t>19</t>
  </si>
  <si>
    <t>GERICULTURA</t>
  </si>
  <si>
    <t>24</t>
  </si>
  <si>
    <t>MECATRONICA</t>
  </si>
  <si>
    <t>97</t>
  </si>
  <si>
    <t>76</t>
  </si>
  <si>
    <t>CAMPECHE  T.V.</t>
  </si>
  <si>
    <t>BTCSePB 11</t>
  </si>
  <si>
    <t>BTESeaa11</t>
  </si>
  <si>
    <t>TMT-08</t>
  </si>
  <si>
    <t>ANALISIS Y TECNOLOGIA DE ALIMENTOS</t>
  </si>
  <si>
    <t>BTCSePr11</t>
  </si>
  <si>
    <t>BTCinPI11</t>
  </si>
  <si>
    <t>PRODUCCION INDUSTRIAL DE ALIMENTOS</t>
  </si>
  <si>
    <t>BTCInPM11</t>
  </si>
  <si>
    <t xml:space="preserve">BTCInCn11 </t>
  </si>
  <si>
    <t>MAQUINAS DE COMBUSTION INTERNA</t>
  </si>
  <si>
    <t>TMCI-08</t>
  </si>
  <si>
    <t>LABORATORISTA QUIMICO</t>
  </si>
  <si>
    <t>BTEInBi11</t>
  </si>
  <si>
    <t>TLQ-08</t>
  </si>
  <si>
    <t>TTUR-10</t>
  </si>
  <si>
    <t>TGE-10</t>
  </si>
  <si>
    <t>BTCInMe-11</t>
  </si>
  <si>
    <t>TTUR-08</t>
  </si>
  <si>
    <t>TGE-08</t>
  </si>
  <si>
    <t>PREPARACION DE ALIMENTOS Y BEBIDAS</t>
  </si>
  <si>
    <t>ASISTENCIA A PERSONAS CON DISCAPACIDAD Y ADULTOS MAYORES</t>
  </si>
  <si>
    <t>BTCInMe11</t>
  </si>
  <si>
    <t>DRA. CINDY ROSSINA SARAVIA LÓPEZ</t>
  </si>
  <si>
    <t>DIRECTORA GENERAL DEL CECyTEC</t>
  </si>
  <si>
    <t>CAMPECHE T.M.</t>
  </si>
  <si>
    <t>DIRECCIÓN DE PLANEACIÓN DEL CECyTEC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</si>
</sst>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_0;;@"/>
    <numFmt numFmtId="165" formatCode="_-[$€-2]* #,##0.00_-;\-[$€-2]* #,##0.00_-;_-[$€-2]* &quot;-&quot;??_-"/>
  </numFmts>
  <fonts count="2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6"/>
      <color theme="1"/>
      <name val="Arial"/>
      <family val="2"/>
    </font>
    <font>
      <b/>
      <i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8"/>
      <color theme="9" tint="-0.249977111117893"/>
      <name val="Arial"/>
      <family val="2"/>
    </font>
    <font>
      <b/>
      <i/>
      <sz val="20"/>
      <color theme="9" tint="-0.249977111117893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4E59F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165" fontId="14" fillId="0" borderId="0" applyFont="0" applyFill="0" applyBorder="0" applyAlignment="0" applyProtection="0"/>
    <xf numFmtId="0" fontId="14" fillId="0" borderId="0"/>
  </cellStyleXfs>
  <cellXfs count="127">
    <xf numFmtId="0" fontId="0" fillId="0" borderId="0" xfId="0"/>
    <xf numFmtId="0" fontId="0" fillId="0" borderId="0" xfId="0" applyAlignment="1"/>
    <xf numFmtId="0" fontId="3" fillId="0" borderId="0" xfId="0" applyFont="1" applyAlignment="1">
      <alignment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15" xfId="0" applyFont="1" applyFill="1" applyBorder="1" applyAlignment="1">
      <alignment vertical="center"/>
    </xf>
    <xf numFmtId="164" fontId="0" fillId="0" borderId="0" xfId="0" applyNumberFormat="1" applyBorder="1" applyAlignment="1">
      <alignment vertical="center" wrapText="1"/>
    </xf>
    <xf numFmtId="0" fontId="6" fillId="0" borderId="23" xfId="0" applyFont="1" applyFill="1" applyBorder="1" applyAlignment="1">
      <alignment vertical="center"/>
    </xf>
    <xf numFmtId="164" fontId="0" fillId="0" borderId="0" xfId="0" applyNumberFormat="1" applyFill="1" applyBorder="1"/>
    <xf numFmtId="0" fontId="7" fillId="0" borderId="0" xfId="0" applyFont="1"/>
    <xf numFmtId="0" fontId="8" fillId="0" borderId="0" xfId="0" applyFont="1" applyAlignment="1"/>
    <xf numFmtId="0" fontId="9" fillId="0" borderId="0" xfId="0" applyFont="1"/>
    <xf numFmtId="0" fontId="10" fillId="0" borderId="0" xfId="0" applyFont="1"/>
    <xf numFmtId="164" fontId="0" fillId="0" borderId="29" xfId="0" applyNumberFormat="1" applyBorder="1" applyAlignment="1">
      <alignment horizontal="center" vertical="center" wrapText="1"/>
    </xf>
    <xf numFmtId="164" fontId="0" fillId="0" borderId="13" xfId="0" applyNumberFormat="1" applyFill="1" applyBorder="1" applyAlignment="1">
      <alignment horizontal="center" vertical="center"/>
    </xf>
    <xf numFmtId="164" fontId="0" fillId="0" borderId="28" xfId="0" applyNumberFormat="1" applyFill="1" applyBorder="1" applyAlignment="1">
      <alignment horizontal="center" vertical="center"/>
    </xf>
    <xf numFmtId="164" fontId="0" fillId="0" borderId="12" xfId="0" applyNumberFormat="1" applyFill="1" applyBorder="1" applyAlignment="1">
      <alignment horizontal="center" vertical="center"/>
    </xf>
    <xf numFmtId="0" fontId="0" fillId="0" borderId="16" xfId="0" applyBorder="1" applyAlignment="1" applyProtection="1">
      <alignment horizontal="center" vertical="center" wrapText="1"/>
      <protection locked="0"/>
    </xf>
    <xf numFmtId="164" fontId="0" fillId="0" borderId="17" xfId="0" applyNumberFormat="1" applyBorder="1" applyAlignment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164" fontId="0" fillId="0" borderId="27" xfId="0" applyNumberFormat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>
      <alignment vertical="top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6" fillId="2" borderId="24" xfId="0" applyFont="1" applyFill="1" applyBorder="1" applyAlignment="1">
      <alignment horizontal="left" vertical="center"/>
    </xf>
    <xf numFmtId="0" fontId="1" fillId="0" borderId="0" xfId="0" applyFont="1" applyFill="1" applyAlignment="1"/>
    <xf numFmtId="0" fontId="1" fillId="0" borderId="0" xfId="0" applyFont="1" applyFill="1" applyBorder="1" applyAlignment="1"/>
    <xf numFmtId="0" fontId="6" fillId="0" borderId="16" xfId="0" applyFont="1" applyFill="1" applyBorder="1" applyAlignment="1">
      <alignment horizontal="center" vertical="center"/>
    </xf>
    <xf numFmtId="0" fontId="0" fillId="0" borderId="30" xfId="0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164" fontId="0" fillId="0" borderId="32" xfId="0" applyNumberFormat="1" applyBorder="1" applyAlignment="1">
      <alignment horizontal="center" vertical="center" wrapText="1"/>
    </xf>
    <xf numFmtId="0" fontId="0" fillId="0" borderId="33" xfId="0" applyBorder="1" applyAlignment="1" applyProtection="1">
      <alignment horizontal="center" vertical="center" wrapText="1"/>
      <protection locked="0"/>
    </xf>
    <xf numFmtId="49" fontId="15" fillId="2" borderId="16" xfId="0" applyNumberFormat="1" applyFont="1" applyFill="1" applyBorder="1" applyAlignment="1">
      <alignment horizontal="center"/>
    </xf>
    <xf numFmtId="1" fontId="15" fillId="2" borderId="16" xfId="0" applyNumberFormat="1" applyFont="1" applyFill="1" applyBorder="1" applyAlignment="1">
      <alignment horizontal="center"/>
    </xf>
    <xf numFmtId="164" fontId="0" fillId="2" borderId="17" xfId="0" applyNumberForma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/>
    </xf>
    <xf numFmtId="49" fontId="14" fillId="2" borderId="16" xfId="0" applyNumberFormat="1" applyFont="1" applyFill="1" applyBorder="1" applyAlignment="1">
      <alignment horizontal="center"/>
    </xf>
    <xf numFmtId="1" fontId="14" fillId="2" borderId="16" xfId="0" applyNumberFormat="1" applyFont="1" applyFill="1" applyBorder="1" applyAlignment="1">
      <alignment horizontal="center"/>
    </xf>
    <xf numFmtId="0" fontId="0" fillId="0" borderId="34" xfId="0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164" fontId="0" fillId="0" borderId="36" xfId="0" applyNumberFormat="1" applyBorder="1" applyAlignment="1">
      <alignment horizontal="center" vertical="center" wrapText="1"/>
    </xf>
    <xf numFmtId="0" fontId="0" fillId="0" borderId="37" xfId="0" applyBorder="1" applyAlignment="1" applyProtection="1">
      <alignment horizontal="center" vertical="center" wrapText="1"/>
      <protection locked="0"/>
    </xf>
    <xf numFmtId="0" fontId="0" fillId="0" borderId="38" xfId="0" applyBorder="1" applyAlignment="1" applyProtection="1">
      <alignment horizontal="center" vertical="center" wrapText="1"/>
      <protection locked="0"/>
    </xf>
    <xf numFmtId="0" fontId="6" fillId="0" borderId="38" xfId="0" applyFont="1" applyFill="1" applyBorder="1" applyAlignment="1">
      <alignment vertical="center"/>
    </xf>
    <xf numFmtId="0" fontId="6" fillId="0" borderId="35" xfId="0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0" fillId="0" borderId="41" xfId="0" applyBorder="1" applyAlignment="1" applyProtection="1">
      <alignment horizontal="center" vertical="center" wrapText="1"/>
      <protection locked="0"/>
    </xf>
    <xf numFmtId="0" fontId="0" fillId="0" borderId="42" xfId="0" applyBorder="1" applyAlignment="1" applyProtection="1">
      <alignment horizontal="center" vertical="center" wrapText="1"/>
      <protection locked="0"/>
    </xf>
    <xf numFmtId="0" fontId="0" fillId="0" borderId="43" xfId="0" applyBorder="1" applyAlignment="1" applyProtection="1">
      <alignment horizontal="center" vertical="center" wrapText="1"/>
      <protection locked="0"/>
    </xf>
    <xf numFmtId="0" fontId="6" fillId="2" borderId="40" xfId="0" applyFont="1" applyFill="1" applyBorder="1" applyAlignment="1">
      <alignment horizontal="left" vertical="center"/>
    </xf>
    <xf numFmtId="0" fontId="6" fillId="2" borderId="34" xfId="0" applyFont="1" applyFill="1" applyBorder="1" applyAlignment="1">
      <alignment horizontal="left" vertical="center"/>
    </xf>
    <xf numFmtId="0" fontId="0" fillId="0" borderId="39" xfId="0" applyBorder="1" applyAlignment="1" applyProtection="1">
      <alignment horizontal="center" vertical="center" wrapText="1"/>
      <protection locked="0"/>
    </xf>
    <xf numFmtId="0" fontId="6" fillId="0" borderId="35" xfId="0" applyFont="1" applyFill="1" applyBorder="1" applyAlignment="1">
      <alignment horizontal="center" vertical="center"/>
    </xf>
    <xf numFmtId="0" fontId="6" fillId="2" borderId="40" xfId="0" applyNumberFormat="1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4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19" fillId="0" borderId="0" xfId="0" applyFont="1" applyAlignment="1">
      <alignment wrapText="1"/>
    </xf>
    <xf numFmtId="164" fontId="20" fillId="3" borderId="29" xfId="0" applyNumberFormat="1" applyFont="1" applyFill="1" applyBorder="1" applyAlignment="1">
      <alignment horizontal="center" vertical="center"/>
    </xf>
    <xf numFmtId="164" fontId="20" fillId="3" borderId="14" xfId="0" applyNumberFormat="1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18" fillId="0" borderId="0" xfId="0" applyFont="1" applyAlignment="1">
      <alignment horizontal="center" wrapText="1"/>
    </xf>
    <xf numFmtId="0" fontId="16" fillId="3" borderId="9" xfId="0" applyFont="1" applyFill="1" applyBorder="1" applyAlignment="1">
      <alignment horizontal="center" vertical="center"/>
    </xf>
    <xf numFmtId="0" fontId="16" fillId="3" borderId="44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17" fillId="3" borderId="11" xfId="0" applyFont="1" applyFill="1" applyBorder="1" applyAlignment="1">
      <alignment horizontal="center"/>
    </xf>
    <xf numFmtId="0" fontId="13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2" fillId="0" borderId="0" xfId="0" applyFont="1" applyBorder="1" applyAlignment="1">
      <alignment horizontal="center" vertical="center"/>
    </xf>
  </cellXfs>
  <cellStyles count="3">
    <cellStyle name="Euro" xfId="1"/>
    <cellStyle name="Normal" xfId="0" builtinId="0"/>
    <cellStyle name="Normal 2" xfId="2"/>
  </cellStyles>
  <dxfs count="14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11909</xdr:colOff>
      <xdr:row>0</xdr:row>
      <xdr:rowOff>47627</xdr:rowOff>
    </xdr:from>
    <xdr:to>
      <xdr:col>2</xdr:col>
      <xdr:colOff>24846</xdr:colOff>
      <xdr:row>3</xdr:row>
      <xdr:rowOff>441604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D"/>
            </a:clrFrom>
            <a:clrTo>
              <a:srgbClr val="FFFF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9" y="47627"/>
          <a:ext cx="2727562" cy="1008000"/>
        </a:xfrm>
        <a:prstGeom prst="rect">
          <a:avLst/>
        </a:prstGeom>
      </xdr:spPr>
    </xdr:pic>
    <xdr:clientData/>
  </xdr:twoCellAnchor>
  <xdr:oneCellAnchor>
    <xdr:from>
      <xdr:col>2</xdr:col>
      <xdr:colOff>911678</xdr:colOff>
      <xdr:row>0</xdr:row>
      <xdr:rowOff>0</xdr:rowOff>
    </xdr:from>
    <xdr:ext cx="8499231" cy="843693"/>
    <xdr:sp macro="" textlink="">
      <xdr:nvSpPr>
        <xdr:cNvPr id="6" name="4 CuadroTexto"/>
        <xdr:cNvSpPr txBox="1"/>
      </xdr:nvSpPr>
      <xdr:spPr>
        <a:xfrm>
          <a:off x="3619499" y="0"/>
          <a:ext cx="8499231" cy="8436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es-ES" sz="2400" b="1">
              <a:solidFill>
                <a:schemeClr val="accent6">
                  <a:lumMod val="75000"/>
                </a:schemeClr>
              </a:solidFill>
              <a:latin typeface="+mn-lt"/>
            </a:rPr>
            <a:t>COORDINACIÓN DE ORGANISMOS DESCENTRALIZADOS ESTATALES DE LOS CECyTE</a:t>
          </a:r>
        </a:p>
      </xdr:txBody>
    </xdr:sp>
    <xdr:clientData/>
  </xdr:oneCellAnchor>
  <xdr:twoCellAnchor editAs="oneCell">
    <xdr:from>
      <xdr:col>22</xdr:col>
      <xdr:colOff>149678</xdr:colOff>
      <xdr:row>0</xdr:row>
      <xdr:rowOff>40821</xdr:rowOff>
    </xdr:from>
    <xdr:to>
      <xdr:col>31</xdr:col>
      <xdr:colOff>285275</xdr:colOff>
      <xdr:row>4</xdr:row>
      <xdr:rowOff>1</xdr:rowOff>
    </xdr:to>
    <xdr:pic>
      <xdr:nvPicPr>
        <xdr:cNvPr id="5" name="Picture 5" descr="coordinacion_nal_cecyt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77107" y="40821"/>
          <a:ext cx="2952275" cy="11293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911678</xdr:colOff>
      <xdr:row>0</xdr:row>
      <xdr:rowOff>0</xdr:rowOff>
    </xdr:from>
    <xdr:ext cx="8499231" cy="843693"/>
    <xdr:sp macro="" textlink="">
      <xdr:nvSpPr>
        <xdr:cNvPr id="6" name="4 CuadroTexto"/>
        <xdr:cNvSpPr txBox="1"/>
      </xdr:nvSpPr>
      <xdr:spPr>
        <a:xfrm>
          <a:off x="3616778" y="0"/>
          <a:ext cx="8499231" cy="8436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es-ES" sz="2400" b="1">
              <a:solidFill>
                <a:schemeClr val="accent6">
                  <a:lumMod val="75000"/>
                </a:schemeClr>
              </a:solidFill>
              <a:latin typeface="+mn-lt"/>
            </a:rPr>
            <a:t>COORDINACIÓN DE ORGANISMOS DESCENTRALIZADOS ESTATALES DE LOS CECyTE</a:t>
          </a:r>
        </a:p>
      </xdr:txBody>
    </xdr:sp>
    <xdr:clientData/>
  </xdr:oneCellAnchor>
  <xdr:twoCellAnchor editAs="oneCell">
    <xdr:from>
      <xdr:col>0</xdr:col>
      <xdr:colOff>0</xdr:colOff>
      <xdr:row>0</xdr:row>
      <xdr:rowOff>6806</xdr:rowOff>
    </xdr:from>
    <xdr:to>
      <xdr:col>2</xdr:col>
      <xdr:colOff>12937</xdr:colOff>
      <xdr:row>3</xdr:row>
      <xdr:rowOff>400783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D"/>
            </a:clrFrom>
            <a:clrTo>
              <a:srgbClr val="FFFF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806"/>
          <a:ext cx="2720758" cy="1019906"/>
        </a:xfrm>
        <a:prstGeom prst="rect">
          <a:avLst/>
        </a:prstGeom>
      </xdr:spPr>
    </xdr:pic>
    <xdr:clientData/>
  </xdr:twoCellAnchor>
  <xdr:twoCellAnchor editAs="oneCell">
    <xdr:from>
      <xdr:col>22</xdr:col>
      <xdr:colOff>137769</xdr:colOff>
      <xdr:row>0</xdr:row>
      <xdr:rowOff>0</xdr:rowOff>
    </xdr:from>
    <xdr:to>
      <xdr:col>31</xdr:col>
      <xdr:colOff>273366</xdr:colOff>
      <xdr:row>3</xdr:row>
      <xdr:rowOff>503465</xdr:rowOff>
    </xdr:to>
    <xdr:pic>
      <xdr:nvPicPr>
        <xdr:cNvPr id="9" name="Picture 5" descr="coordinacion_nal_cecyt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65198" y="0"/>
          <a:ext cx="2952275" cy="11293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911678</xdr:colOff>
      <xdr:row>0</xdr:row>
      <xdr:rowOff>0</xdr:rowOff>
    </xdr:from>
    <xdr:ext cx="8499231" cy="843693"/>
    <xdr:sp macro="" textlink="">
      <xdr:nvSpPr>
        <xdr:cNvPr id="6" name="4 CuadroTexto"/>
        <xdr:cNvSpPr txBox="1"/>
      </xdr:nvSpPr>
      <xdr:spPr>
        <a:xfrm>
          <a:off x="3616778" y="0"/>
          <a:ext cx="8499231" cy="8436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es-ES" sz="2400" b="1">
              <a:solidFill>
                <a:schemeClr val="accent6">
                  <a:lumMod val="75000"/>
                </a:schemeClr>
              </a:solidFill>
              <a:latin typeface="+mn-lt"/>
            </a:rPr>
            <a:t>COORDINACIÓN DE ORGANISMOS DESCENTRALIZADOS ESTATALES DE LOS CECyTE</a:t>
          </a:r>
        </a:p>
      </xdr:txBody>
    </xdr:sp>
    <xdr:clientData/>
  </xdr:oneCellAnchor>
  <xdr:twoCellAnchor editAs="oneCell">
    <xdr:from>
      <xdr:col>0</xdr:col>
      <xdr:colOff>0</xdr:colOff>
      <xdr:row>0</xdr:row>
      <xdr:rowOff>6806</xdr:rowOff>
    </xdr:from>
    <xdr:to>
      <xdr:col>2</xdr:col>
      <xdr:colOff>6133</xdr:colOff>
      <xdr:row>3</xdr:row>
      <xdr:rowOff>407587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D"/>
            </a:clrFrom>
            <a:clrTo>
              <a:srgbClr val="FFFF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806"/>
          <a:ext cx="2720758" cy="1019906"/>
        </a:xfrm>
        <a:prstGeom prst="rect">
          <a:avLst/>
        </a:prstGeom>
      </xdr:spPr>
    </xdr:pic>
    <xdr:clientData/>
  </xdr:twoCellAnchor>
  <xdr:twoCellAnchor editAs="oneCell">
    <xdr:from>
      <xdr:col>22</xdr:col>
      <xdr:colOff>180292</xdr:colOff>
      <xdr:row>0</xdr:row>
      <xdr:rowOff>0</xdr:rowOff>
    </xdr:from>
    <xdr:to>
      <xdr:col>32</xdr:col>
      <xdr:colOff>36942</xdr:colOff>
      <xdr:row>3</xdr:row>
      <xdr:rowOff>510269</xdr:rowOff>
    </xdr:to>
    <xdr:pic>
      <xdr:nvPicPr>
        <xdr:cNvPr id="9" name="Picture 5" descr="coordinacion_nal_cecyt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65198" y="0"/>
          <a:ext cx="2952275" cy="112939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911678</xdr:colOff>
      <xdr:row>0</xdr:row>
      <xdr:rowOff>0</xdr:rowOff>
    </xdr:from>
    <xdr:ext cx="8499231" cy="843693"/>
    <xdr:sp macro="" textlink="">
      <xdr:nvSpPr>
        <xdr:cNvPr id="6" name="4 CuadroTexto"/>
        <xdr:cNvSpPr txBox="1"/>
      </xdr:nvSpPr>
      <xdr:spPr>
        <a:xfrm>
          <a:off x="3616778" y="0"/>
          <a:ext cx="8499231" cy="8436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es-ES" sz="2400" b="1">
              <a:solidFill>
                <a:schemeClr val="accent6">
                  <a:lumMod val="75000"/>
                </a:schemeClr>
              </a:solidFill>
              <a:latin typeface="+mn-lt"/>
            </a:rPr>
            <a:t>COORDINACIÓN DE ORGANISMOS DESCENTRALIZADOS ESTATALES DE LOS CECyTE</a:t>
          </a:r>
        </a:p>
      </xdr:txBody>
    </xdr:sp>
    <xdr:clientData/>
  </xdr:oneCellAnchor>
  <xdr:twoCellAnchor editAs="oneCell">
    <xdr:from>
      <xdr:col>0</xdr:col>
      <xdr:colOff>0</xdr:colOff>
      <xdr:row>0</xdr:row>
      <xdr:rowOff>6806</xdr:rowOff>
    </xdr:from>
    <xdr:to>
      <xdr:col>2</xdr:col>
      <xdr:colOff>6133</xdr:colOff>
      <xdr:row>3</xdr:row>
      <xdr:rowOff>407587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D"/>
            </a:clrFrom>
            <a:clrTo>
              <a:srgbClr val="FFFF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806"/>
          <a:ext cx="2720758" cy="1019906"/>
        </a:xfrm>
        <a:prstGeom prst="rect">
          <a:avLst/>
        </a:prstGeom>
      </xdr:spPr>
    </xdr:pic>
    <xdr:clientData/>
  </xdr:twoCellAnchor>
  <xdr:twoCellAnchor editAs="oneCell">
    <xdr:from>
      <xdr:col>22</xdr:col>
      <xdr:colOff>180292</xdr:colOff>
      <xdr:row>0</xdr:row>
      <xdr:rowOff>0</xdr:rowOff>
    </xdr:from>
    <xdr:to>
      <xdr:col>32</xdr:col>
      <xdr:colOff>36942</xdr:colOff>
      <xdr:row>3</xdr:row>
      <xdr:rowOff>510269</xdr:rowOff>
    </xdr:to>
    <xdr:pic>
      <xdr:nvPicPr>
        <xdr:cNvPr id="9" name="Picture 5" descr="coordinacion_nal_cecyt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65198" y="0"/>
          <a:ext cx="2952275" cy="112939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911678</xdr:colOff>
      <xdr:row>0</xdr:row>
      <xdr:rowOff>0</xdr:rowOff>
    </xdr:from>
    <xdr:ext cx="8499231" cy="843693"/>
    <xdr:sp macro="" textlink="">
      <xdr:nvSpPr>
        <xdr:cNvPr id="6" name="4 CuadroTexto"/>
        <xdr:cNvSpPr txBox="1"/>
      </xdr:nvSpPr>
      <xdr:spPr>
        <a:xfrm>
          <a:off x="3616778" y="0"/>
          <a:ext cx="8499231" cy="8436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es-ES" sz="2400" b="1">
              <a:solidFill>
                <a:schemeClr val="accent6">
                  <a:lumMod val="75000"/>
                </a:schemeClr>
              </a:solidFill>
              <a:latin typeface="+mn-lt"/>
            </a:rPr>
            <a:t>COORDINACIÓN DE ORGANISMOS DESCENTRALIZADOS ESTATALES DE LOS CECyTE</a:t>
          </a:r>
        </a:p>
      </xdr:txBody>
    </xdr:sp>
    <xdr:clientData/>
  </xdr:oneCellAnchor>
  <xdr:twoCellAnchor editAs="oneCell">
    <xdr:from>
      <xdr:col>0</xdr:col>
      <xdr:colOff>0</xdr:colOff>
      <xdr:row>0</xdr:row>
      <xdr:rowOff>6806</xdr:rowOff>
    </xdr:from>
    <xdr:to>
      <xdr:col>2</xdr:col>
      <xdr:colOff>12937</xdr:colOff>
      <xdr:row>3</xdr:row>
      <xdr:rowOff>400783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D"/>
            </a:clrFrom>
            <a:clrTo>
              <a:srgbClr val="FFFF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806"/>
          <a:ext cx="2720758" cy="1019906"/>
        </a:xfrm>
        <a:prstGeom prst="rect">
          <a:avLst/>
        </a:prstGeom>
      </xdr:spPr>
    </xdr:pic>
    <xdr:clientData/>
  </xdr:twoCellAnchor>
  <xdr:twoCellAnchor editAs="oneCell">
    <xdr:from>
      <xdr:col>21</xdr:col>
      <xdr:colOff>233019</xdr:colOff>
      <xdr:row>0</xdr:row>
      <xdr:rowOff>0</xdr:rowOff>
    </xdr:from>
    <xdr:to>
      <xdr:col>31</xdr:col>
      <xdr:colOff>55652</xdr:colOff>
      <xdr:row>3</xdr:row>
      <xdr:rowOff>503465</xdr:rowOff>
    </xdr:to>
    <xdr:pic>
      <xdr:nvPicPr>
        <xdr:cNvPr id="9" name="Picture 5" descr="coordinacion_nal_cecyt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65198" y="0"/>
          <a:ext cx="2952275" cy="112939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911678</xdr:colOff>
      <xdr:row>0</xdr:row>
      <xdr:rowOff>0</xdr:rowOff>
    </xdr:from>
    <xdr:ext cx="8499231" cy="843693"/>
    <xdr:sp macro="" textlink="">
      <xdr:nvSpPr>
        <xdr:cNvPr id="6" name="4 CuadroTexto"/>
        <xdr:cNvSpPr txBox="1"/>
      </xdr:nvSpPr>
      <xdr:spPr>
        <a:xfrm>
          <a:off x="3616778" y="0"/>
          <a:ext cx="8499231" cy="8436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es-ES" sz="2400" b="1">
              <a:solidFill>
                <a:schemeClr val="accent6">
                  <a:lumMod val="75000"/>
                </a:schemeClr>
              </a:solidFill>
              <a:latin typeface="+mn-lt"/>
            </a:rPr>
            <a:t>COORDINACIÓN DE ORGANISMOS DESCENTRALIZADOS ESTATALES DE LOS CECyTE</a:t>
          </a:r>
        </a:p>
      </xdr:txBody>
    </xdr:sp>
    <xdr:clientData/>
  </xdr:oneCellAnchor>
  <xdr:twoCellAnchor editAs="oneCell">
    <xdr:from>
      <xdr:col>0</xdr:col>
      <xdr:colOff>0</xdr:colOff>
      <xdr:row>0</xdr:row>
      <xdr:rowOff>6806</xdr:rowOff>
    </xdr:from>
    <xdr:to>
      <xdr:col>2</xdr:col>
      <xdr:colOff>12937</xdr:colOff>
      <xdr:row>3</xdr:row>
      <xdr:rowOff>400783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D"/>
            </a:clrFrom>
            <a:clrTo>
              <a:srgbClr val="FFFF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806"/>
          <a:ext cx="2727562" cy="1013102"/>
        </a:xfrm>
        <a:prstGeom prst="rect">
          <a:avLst/>
        </a:prstGeom>
      </xdr:spPr>
    </xdr:pic>
    <xdr:clientData/>
  </xdr:twoCellAnchor>
  <xdr:twoCellAnchor editAs="oneCell">
    <xdr:from>
      <xdr:col>22</xdr:col>
      <xdr:colOff>137769</xdr:colOff>
      <xdr:row>0</xdr:row>
      <xdr:rowOff>0</xdr:rowOff>
    </xdr:from>
    <xdr:to>
      <xdr:col>31</xdr:col>
      <xdr:colOff>273366</xdr:colOff>
      <xdr:row>3</xdr:row>
      <xdr:rowOff>506868</xdr:rowOff>
    </xdr:to>
    <xdr:pic>
      <xdr:nvPicPr>
        <xdr:cNvPr id="9" name="Picture 5" descr="coordinacion_nal_cecyt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2675" y="0"/>
          <a:ext cx="2921660" cy="112599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911678</xdr:colOff>
      <xdr:row>0</xdr:row>
      <xdr:rowOff>0</xdr:rowOff>
    </xdr:from>
    <xdr:ext cx="8499231" cy="843693"/>
    <xdr:sp macro="" textlink="">
      <xdr:nvSpPr>
        <xdr:cNvPr id="5" name="4 CuadroTexto"/>
        <xdr:cNvSpPr txBox="1"/>
      </xdr:nvSpPr>
      <xdr:spPr>
        <a:xfrm>
          <a:off x="3616778" y="0"/>
          <a:ext cx="8499231" cy="8436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es-ES" sz="2400" b="1">
              <a:solidFill>
                <a:schemeClr val="accent6">
                  <a:lumMod val="75000"/>
                </a:schemeClr>
              </a:solidFill>
              <a:latin typeface="+mn-lt"/>
            </a:rPr>
            <a:t>COORDINACIÓN DE ORGANISMOS DESCENTRALIZADOS ESTATALES DE LOS CECyTE</a:t>
          </a:r>
        </a:p>
      </xdr:txBody>
    </xdr:sp>
    <xdr:clientData/>
  </xdr:oneCellAnchor>
  <xdr:twoCellAnchor editAs="oneCell">
    <xdr:from>
      <xdr:col>0</xdr:col>
      <xdr:colOff>0</xdr:colOff>
      <xdr:row>0</xdr:row>
      <xdr:rowOff>6806</xdr:rowOff>
    </xdr:from>
    <xdr:to>
      <xdr:col>2</xdr:col>
      <xdr:colOff>12937</xdr:colOff>
      <xdr:row>3</xdr:row>
      <xdr:rowOff>400783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D"/>
            </a:clrFrom>
            <a:clrTo>
              <a:srgbClr val="FFFF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806"/>
          <a:ext cx="2727562" cy="1013102"/>
        </a:xfrm>
        <a:prstGeom prst="rect">
          <a:avLst/>
        </a:prstGeom>
      </xdr:spPr>
    </xdr:pic>
    <xdr:clientData/>
  </xdr:twoCellAnchor>
  <xdr:twoCellAnchor editAs="oneCell">
    <xdr:from>
      <xdr:col>22</xdr:col>
      <xdr:colOff>137769</xdr:colOff>
      <xdr:row>0</xdr:row>
      <xdr:rowOff>0</xdr:rowOff>
    </xdr:from>
    <xdr:to>
      <xdr:col>31</xdr:col>
      <xdr:colOff>273366</xdr:colOff>
      <xdr:row>3</xdr:row>
      <xdr:rowOff>506868</xdr:rowOff>
    </xdr:to>
    <xdr:pic>
      <xdr:nvPicPr>
        <xdr:cNvPr id="8" name="Picture 5" descr="coordinacion_nal_cecyt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2675" y="0"/>
          <a:ext cx="2921660" cy="112599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911678</xdr:colOff>
      <xdr:row>0</xdr:row>
      <xdr:rowOff>0</xdr:rowOff>
    </xdr:from>
    <xdr:ext cx="8499231" cy="843693"/>
    <xdr:sp macro="" textlink="">
      <xdr:nvSpPr>
        <xdr:cNvPr id="6" name="4 CuadroTexto"/>
        <xdr:cNvSpPr txBox="1"/>
      </xdr:nvSpPr>
      <xdr:spPr>
        <a:xfrm>
          <a:off x="3616778" y="0"/>
          <a:ext cx="8499231" cy="8436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es-ES" sz="2400" b="1">
              <a:solidFill>
                <a:schemeClr val="accent6">
                  <a:lumMod val="75000"/>
                </a:schemeClr>
              </a:solidFill>
              <a:latin typeface="+mn-lt"/>
            </a:rPr>
            <a:t>COORDINACIÓN DE ORGANISMOS DESCENTRALIZADOS ESTATALES DE LOS CECyTE</a:t>
          </a:r>
        </a:p>
      </xdr:txBody>
    </xdr:sp>
    <xdr:clientData/>
  </xdr:oneCellAnchor>
  <xdr:twoCellAnchor editAs="oneCell">
    <xdr:from>
      <xdr:col>0</xdr:col>
      <xdr:colOff>0</xdr:colOff>
      <xdr:row>0</xdr:row>
      <xdr:rowOff>6806</xdr:rowOff>
    </xdr:from>
    <xdr:to>
      <xdr:col>2</xdr:col>
      <xdr:colOff>12937</xdr:colOff>
      <xdr:row>3</xdr:row>
      <xdr:rowOff>400783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D"/>
            </a:clrFrom>
            <a:clrTo>
              <a:srgbClr val="FFFF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806"/>
          <a:ext cx="2727562" cy="1013102"/>
        </a:xfrm>
        <a:prstGeom prst="rect">
          <a:avLst/>
        </a:prstGeom>
      </xdr:spPr>
    </xdr:pic>
    <xdr:clientData/>
  </xdr:twoCellAnchor>
  <xdr:twoCellAnchor editAs="oneCell">
    <xdr:from>
      <xdr:col>22</xdr:col>
      <xdr:colOff>137769</xdr:colOff>
      <xdr:row>0</xdr:row>
      <xdr:rowOff>0</xdr:rowOff>
    </xdr:from>
    <xdr:to>
      <xdr:col>31</xdr:col>
      <xdr:colOff>273366</xdr:colOff>
      <xdr:row>3</xdr:row>
      <xdr:rowOff>506868</xdr:rowOff>
    </xdr:to>
    <xdr:pic>
      <xdr:nvPicPr>
        <xdr:cNvPr id="9" name="Picture 5" descr="coordinacion_nal_cecyt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2675" y="0"/>
          <a:ext cx="2921660" cy="11259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AG40"/>
  <sheetViews>
    <sheetView showGridLines="0" tabSelected="1" topLeftCell="A19" zoomScale="80" zoomScaleNormal="80" workbookViewId="0">
      <selection activeCell="T31" sqref="T31:AC31"/>
    </sheetView>
  </sheetViews>
  <sheetFormatPr baseColWidth="10" defaultRowHeight="15" x14ac:dyDescent="0.25"/>
  <cols>
    <col min="1" max="1" width="25.28515625" customWidth="1"/>
    <col min="2" max="2" width="15.28515625" customWidth="1"/>
    <col min="3" max="4" width="21.28515625" customWidth="1"/>
    <col min="5" max="5" width="26.5703125" customWidth="1"/>
    <col min="6" max="32" width="4.7109375" customWidth="1"/>
    <col min="33" max="33" width="4.140625" customWidth="1"/>
  </cols>
  <sheetData>
    <row r="2" spans="1:33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3" ht="18.75" customHeight="1" x14ac:dyDescent="0.3"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</row>
    <row r="4" spans="1:33" ht="42.75" customHeight="1" x14ac:dyDescent="0.25"/>
    <row r="5" spans="1:33" ht="25.5" customHeight="1" thickBot="1" x14ac:dyDescent="0.4">
      <c r="C5" s="88" t="s">
        <v>0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2"/>
      <c r="Y5" s="82"/>
      <c r="Z5" s="82"/>
      <c r="AA5" s="82"/>
      <c r="AB5" s="82"/>
      <c r="AC5" s="82"/>
      <c r="AD5" s="82"/>
      <c r="AE5" s="82"/>
      <c r="AF5" s="2"/>
      <c r="AG5" s="2"/>
    </row>
    <row r="6" spans="1:33" ht="15.75" customHeight="1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0"/>
      <c r="AA6" s="40"/>
      <c r="AB6" s="116" t="s">
        <v>1</v>
      </c>
      <c r="AC6" s="117"/>
      <c r="AD6" s="117"/>
      <c r="AE6" s="117"/>
      <c r="AF6" s="118"/>
    </row>
    <row r="7" spans="1:33" ht="19.5" thickBot="1" x14ac:dyDescent="0.35"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41"/>
      <c r="AA7" s="41"/>
      <c r="AB7" s="119" t="s">
        <v>45</v>
      </c>
      <c r="AC7" s="120"/>
      <c r="AD7" s="120"/>
      <c r="AE7" s="120"/>
      <c r="AF7" s="121"/>
    </row>
    <row r="8" spans="1:33" ht="15.75" customHeight="1" thickBot="1" x14ac:dyDescent="0.3">
      <c r="F8" s="3"/>
      <c r="G8" s="3"/>
      <c r="H8" s="3"/>
      <c r="I8" s="3"/>
      <c r="J8" s="3"/>
      <c r="K8" s="3"/>
      <c r="L8" s="3"/>
      <c r="M8" s="3"/>
      <c r="N8" s="3"/>
    </row>
    <row r="9" spans="1:33" ht="15.75" customHeight="1" thickBot="1" x14ac:dyDescent="0.3">
      <c r="A9" s="89" t="s">
        <v>2</v>
      </c>
      <c r="B9" s="89" t="s">
        <v>3</v>
      </c>
      <c r="C9" s="89" t="s">
        <v>4</v>
      </c>
      <c r="D9" s="89" t="s">
        <v>5</v>
      </c>
      <c r="E9" s="92" t="s">
        <v>6</v>
      </c>
      <c r="F9" s="104" t="s">
        <v>7</v>
      </c>
      <c r="G9" s="104"/>
      <c r="H9" s="104"/>
      <c r="I9" s="104"/>
      <c r="J9" s="104"/>
      <c r="K9" s="104"/>
      <c r="L9" s="104"/>
      <c r="M9" s="104"/>
      <c r="N9" s="104"/>
      <c r="O9" s="105" t="s">
        <v>8</v>
      </c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6"/>
      <c r="AG9" s="4"/>
    </row>
    <row r="10" spans="1:33" ht="15" customHeight="1" x14ac:dyDescent="0.25">
      <c r="A10" s="90"/>
      <c r="B10" s="90"/>
      <c r="C10" s="90"/>
      <c r="D10" s="90"/>
      <c r="E10" s="93"/>
      <c r="F10" s="107" t="s">
        <v>29</v>
      </c>
      <c r="G10" s="108"/>
      <c r="H10" s="108"/>
      <c r="I10" s="108"/>
      <c r="J10" s="108"/>
      <c r="K10" s="108"/>
      <c r="L10" s="108"/>
      <c r="M10" s="108"/>
      <c r="N10" s="109"/>
      <c r="O10" s="110" t="s">
        <v>27</v>
      </c>
      <c r="P10" s="111"/>
      <c r="Q10" s="111"/>
      <c r="R10" s="111"/>
      <c r="S10" s="111"/>
      <c r="T10" s="111"/>
      <c r="U10" s="111"/>
      <c r="V10" s="111"/>
      <c r="W10" s="112"/>
      <c r="X10" s="110" t="s">
        <v>30</v>
      </c>
      <c r="Y10" s="111"/>
      <c r="Z10" s="111"/>
      <c r="AA10" s="111"/>
      <c r="AB10" s="111"/>
      <c r="AC10" s="111"/>
      <c r="AD10" s="111"/>
      <c r="AE10" s="111"/>
      <c r="AF10" s="112"/>
      <c r="AG10" s="5"/>
    </row>
    <row r="11" spans="1:33" ht="15.75" customHeight="1" thickBot="1" x14ac:dyDescent="0.3">
      <c r="A11" s="90"/>
      <c r="B11" s="90"/>
      <c r="C11" s="90"/>
      <c r="D11" s="90"/>
      <c r="E11" s="93"/>
      <c r="F11" s="99" t="s">
        <v>28</v>
      </c>
      <c r="G11" s="100"/>
      <c r="H11" s="100"/>
      <c r="I11" s="100"/>
      <c r="J11" s="100"/>
      <c r="K11" s="100"/>
      <c r="L11" s="100"/>
      <c r="M11" s="100"/>
      <c r="N11" s="101"/>
      <c r="O11" s="113"/>
      <c r="P11" s="114"/>
      <c r="Q11" s="114"/>
      <c r="R11" s="114"/>
      <c r="S11" s="114"/>
      <c r="T11" s="114"/>
      <c r="U11" s="114"/>
      <c r="V11" s="114"/>
      <c r="W11" s="115"/>
      <c r="X11" s="113"/>
      <c r="Y11" s="114"/>
      <c r="Z11" s="114"/>
      <c r="AA11" s="114"/>
      <c r="AB11" s="114"/>
      <c r="AC11" s="114"/>
      <c r="AD11" s="114"/>
      <c r="AE11" s="114"/>
      <c r="AF11" s="115"/>
      <c r="AG11" s="5"/>
    </row>
    <row r="12" spans="1:33" ht="15.75" customHeight="1" thickBot="1" x14ac:dyDescent="0.3">
      <c r="A12" s="90"/>
      <c r="B12" s="90"/>
      <c r="C12" s="90"/>
      <c r="D12" s="90"/>
      <c r="E12" s="93"/>
      <c r="F12" s="103" t="s">
        <v>9</v>
      </c>
      <c r="G12" s="98"/>
      <c r="H12" s="95" t="s">
        <v>10</v>
      </c>
      <c r="I12" s="97" t="s">
        <v>11</v>
      </c>
      <c r="J12" s="98"/>
      <c r="K12" s="95" t="s">
        <v>12</v>
      </c>
      <c r="L12" s="97" t="s">
        <v>13</v>
      </c>
      <c r="M12" s="98"/>
      <c r="N12" s="95" t="s">
        <v>14</v>
      </c>
      <c r="O12" s="97" t="s">
        <v>9</v>
      </c>
      <c r="P12" s="98"/>
      <c r="Q12" s="95" t="s">
        <v>10</v>
      </c>
      <c r="R12" s="97" t="s">
        <v>11</v>
      </c>
      <c r="S12" s="98"/>
      <c r="T12" s="95" t="s">
        <v>12</v>
      </c>
      <c r="U12" s="97" t="s">
        <v>13</v>
      </c>
      <c r="V12" s="98"/>
      <c r="W12" s="95" t="s">
        <v>14</v>
      </c>
      <c r="X12" s="97" t="s">
        <v>9</v>
      </c>
      <c r="Y12" s="98"/>
      <c r="Z12" s="95" t="s">
        <v>10</v>
      </c>
      <c r="AA12" s="97" t="s">
        <v>11</v>
      </c>
      <c r="AB12" s="98"/>
      <c r="AC12" s="95" t="s">
        <v>12</v>
      </c>
      <c r="AD12" s="97" t="s">
        <v>13</v>
      </c>
      <c r="AE12" s="98"/>
      <c r="AF12" s="95" t="s">
        <v>12</v>
      </c>
      <c r="AG12" s="5"/>
    </row>
    <row r="13" spans="1:33" ht="15.75" customHeight="1" thickBot="1" x14ac:dyDescent="0.3">
      <c r="A13" s="91"/>
      <c r="B13" s="91"/>
      <c r="C13" s="91"/>
      <c r="D13" s="91"/>
      <c r="E13" s="94"/>
      <c r="F13" s="6" t="s">
        <v>15</v>
      </c>
      <c r="G13" s="7" t="s">
        <v>16</v>
      </c>
      <c r="H13" s="96"/>
      <c r="I13" s="7" t="s">
        <v>15</v>
      </c>
      <c r="J13" s="7" t="s">
        <v>16</v>
      </c>
      <c r="K13" s="96"/>
      <c r="L13" s="7" t="s">
        <v>15</v>
      </c>
      <c r="M13" s="7" t="s">
        <v>16</v>
      </c>
      <c r="N13" s="96"/>
      <c r="O13" s="7" t="s">
        <v>15</v>
      </c>
      <c r="P13" s="7" t="s">
        <v>16</v>
      </c>
      <c r="Q13" s="96"/>
      <c r="R13" s="7" t="s">
        <v>15</v>
      </c>
      <c r="S13" s="7" t="s">
        <v>16</v>
      </c>
      <c r="T13" s="96"/>
      <c r="U13" s="7" t="s">
        <v>15</v>
      </c>
      <c r="V13" s="7" t="s">
        <v>16</v>
      </c>
      <c r="W13" s="96"/>
      <c r="X13" s="7" t="s">
        <v>15</v>
      </c>
      <c r="Y13" s="7" t="s">
        <v>16</v>
      </c>
      <c r="Z13" s="96"/>
      <c r="AA13" s="7" t="s">
        <v>15</v>
      </c>
      <c r="AB13" s="7" t="s">
        <v>16</v>
      </c>
      <c r="AC13" s="96"/>
      <c r="AD13" s="7" t="s">
        <v>15</v>
      </c>
      <c r="AE13" s="7" t="s">
        <v>16</v>
      </c>
      <c r="AF13" s="96"/>
      <c r="AG13" s="5"/>
    </row>
    <row r="14" spans="1:33" ht="27.75" customHeight="1" x14ac:dyDescent="0.25">
      <c r="A14" s="59" t="s">
        <v>31</v>
      </c>
      <c r="B14" s="60" t="s">
        <v>32</v>
      </c>
      <c r="C14" s="60" t="s">
        <v>33</v>
      </c>
      <c r="D14" s="67" t="s">
        <v>34</v>
      </c>
      <c r="E14" s="61" t="s">
        <v>41</v>
      </c>
      <c r="F14" s="58"/>
      <c r="G14" s="55"/>
      <c r="H14" s="56">
        <f>+F14+G14</f>
        <v>0</v>
      </c>
      <c r="I14" s="55"/>
      <c r="J14" s="55"/>
      <c r="K14" s="56">
        <f>+I14+J14</f>
        <v>0</v>
      </c>
      <c r="L14" s="55"/>
      <c r="M14" s="57"/>
      <c r="N14" s="56">
        <f>+L14+M14</f>
        <v>0</v>
      </c>
      <c r="O14" s="55">
        <v>27</v>
      </c>
      <c r="P14" s="55">
        <v>17</v>
      </c>
      <c r="Q14" s="56">
        <f>+O14+P14</f>
        <v>44</v>
      </c>
      <c r="R14" s="55">
        <v>1</v>
      </c>
      <c r="S14" s="55"/>
      <c r="T14" s="56">
        <f>+R14+S14</f>
        <v>1</v>
      </c>
      <c r="U14" s="55">
        <v>28</v>
      </c>
      <c r="V14" s="57">
        <v>17</v>
      </c>
      <c r="W14" s="56">
        <f>+U14+V14</f>
        <v>45</v>
      </c>
      <c r="X14" s="55">
        <v>14</v>
      </c>
      <c r="Y14" s="55">
        <v>27</v>
      </c>
      <c r="Z14" s="56">
        <f>+X14+Y14</f>
        <v>41</v>
      </c>
      <c r="AA14" s="55">
        <v>4</v>
      </c>
      <c r="AB14" s="55">
        <v>2</v>
      </c>
      <c r="AC14" s="56">
        <f>+AA14+AB14</f>
        <v>6</v>
      </c>
      <c r="AD14" s="55">
        <v>18</v>
      </c>
      <c r="AE14" s="57">
        <v>29</v>
      </c>
      <c r="AF14" s="56">
        <f>+AD14+AE14</f>
        <v>47</v>
      </c>
      <c r="AG14" s="9"/>
    </row>
    <row r="15" spans="1:33" ht="27.75" customHeight="1" x14ac:dyDescent="0.25">
      <c r="A15" s="62" t="s">
        <v>31</v>
      </c>
      <c r="B15" s="63" t="s">
        <v>32</v>
      </c>
      <c r="C15" s="63" t="s">
        <v>33</v>
      </c>
      <c r="D15" s="68" t="s">
        <v>35</v>
      </c>
      <c r="E15" s="64" t="s">
        <v>42</v>
      </c>
      <c r="F15" s="23"/>
      <c r="G15" s="20"/>
      <c r="H15" s="21">
        <f t="shared" ref="H15:H22" si="0">+F15+G15</f>
        <v>0</v>
      </c>
      <c r="I15" s="20"/>
      <c r="J15" s="20"/>
      <c r="K15" s="21">
        <f t="shared" ref="K15:K22" si="1">+I15+J15</f>
        <v>0</v>
      </c>
      <c r="L15" s="20"/>
      <c r="M15" s="22"/>
      <c r="N15" s="21">
        <f t="shared" ref="N15:N22" si="2">+L15+M15</f>
        <v>0</v>
      </c>
      <c r="O15" s="23">
        <v>10</v>
      </c>
      <c r="P15" s="20">
        <v>17</v>
      </c>
      <c r="Q15" s="21">
        <f>+O15+P15</f>
        <v>27</v>
      </c>
      <c r="R15" s="20"/>
      <c r="S15" s="20"/>
      <c r="T15" s="21">
        <f>+R15+S15</f>
        <v>0</v>
      </c>
      <c r="U15" s="20">
        <v>10</v>
      </c>
      <c r="V15" s="22">
        <v>17</v>
      </c>
      <c r="W15" s="21">
        <f t="shared" ref="W15:W22" si="3">+U15+V15</f>
        <v>27</v>
      </c>
      <c r="X15" s="23">
        <v>5</v>
      </c>
      <c r="Y15" s="20">
        <v>18</v>
      </c>
      <c r="Z15" s="21">
        <f>+X15+Y15</f>
        <v>23</v>
      </c>
      <c r="AA15" s="20"/>
      <c r="AB15" s="20"/>
      <c r="AC15" s="21">
        <f>+AA15+AB15</f>
        <v>0</v>
      </c>
      <c r="AD15" s="20">
        <v>5</v>
      </c>
      <c r="AE15" s="22">
        <v>18</v>
      </c>
      <c r="AF15" s="21">
        <f t="shared" ref="AF15:AF22" si="4">+AD15+AE15</f>
        <v>23</v>
      </c>
      <c r="AG15" s="9"/>
    </row>
    <row r="16" spans="1:33" ht="27.75" customHeight="1" x14ac:dyDescent="0.25">
      <c r="A16" s="62" t="s">
        <v>31</v>
      </c>
      <c r="B16" s="63" t="s">
        <v>32</v>
      </c>
      <c r="C16" s="63" t="s">
        <v>33</v>
      </c>
      <c r="D16" s="68" t="s">
        <v>36</v>
      </c>
      <c r="E16" s="64" t="s">
        <v>43</v>
      </c>
      <c r="F16" s="23"/>
      <c r="G16" s="20"/>
      <c r="H16" s="21">
        <f t="shared" si="0"/>
        <v>0</v>
      </c>
      <c r="I16" s="20"/>
      <c r="J16" s="20"/>
      <c r="K16" s="21">
        <f t="shared" si="1"/>
        <v>0</v>
      </c>
      <c r="L16" s="20"/>
      <c r="M16" s="22"/>
      <c r="N16" s="21">
        <f t="shared" si="2"/>
        <v>0</v>
      </c>
      <c r="O16" s="23">
        <v>20</v>
      </c>
      <c r="P16" s="20">
        <v>5</v>
      </c>
      <c r="Q16" s="21">
        <f>+O16+P16</f>
        <v>25</v>
      </c>
      <c r="R16" s="20"/>
      <c r="S16" s="20"/>
      <c r="T16" s="21">
        <f>+R16+S16</f>
        <v>0</v>
      </c>
      <c r="U16" s="20">
        <v>20</v>
      </c>
      <c r="V16" s="22">
        <v>5</v>
      </c>
      <c r="W16" s="21">
        <f t="shared" si="3"/>
        <v>25</v>
      </c>
      <c r="X16" s="23">
        <v>15</v>
      </c>
      <c r="Y16" s="20">
        <v>3</v>
      </c>
      <c r="Z16" s="21">
        <f>+X16+Y16</f>
        <v>18</v>
      </c>
      <c r="AA16" s="20">
        <v>1</v>
      </c>
      <c r="AB16" s="20"/>
      <c r="AC16" s="21">
        <f>+AA16+AB16</f>
        <v>1</v>
      </c>
      <c r="AD16" s="20">
        <v>16</v>
      </c>
      <c r="AE16" s="22">
        <v>3</v>
      </c>
      <c r="AF16" s="21">
        <f t="shared" si="4"/>
        <v>19</v>
      </c>
      <c r="AG16" s="9"/>
    </row>
    <row r="17" spans="1:33" ht="27.75" customHeight="1" x14ac:dyDescent="0.25">
      <c r="A17" s="62" t="s">
        <v>31</v>
      </c>
      <c r="B17" s="63" t="s">
        <v>32</v>
      </c>
      <c r="C17" s="63" t="s">
        <v>33</v>
      </c>
      <c r="D17" s="68" t="s">
        <v>37</v>
      </c>
      <c r="E17" s="64" t="s">
        <v>44</v>
      </c>
      <c r="F17" s="23"/>
      <c r="G17" s="54"/>
      <c r="H17" s="21">
        <f t="shared" si="0"/>
        <v>0</v>
      </c>
      <c r="I17" s="23"/>
      <c r="J17" s="20"/>
      <c r="K17" s="21">
        <f t="shared" si="1"/>
        <v>0</v>
      </c>
      <c r="L17" s="20"/>
      <c r="M17" s="22"/>
      <c r="N17" s="21">
        <f t="shared" si="2"/>
        <v>0</v>
      </c>
      <c r="O17" s="23">
        <v>3</v>
      </c>
      <c r="P17" s="54">
        <v>11</v>
      </c>
      <c r="Q17" s="21">
        <f t="shared" ref="Q17:Q22" si="5">+O17+P17</f>
        <v>14</v>
      </c>
      <c r="R17" s="20"/>
      <c r="S17" s="20"/>
      <c r="T17" s="21">
        <f>+R17+S17</f>
        <v>0</v>
      </c>
      <c r="U17" s="20">
        <v>3</v>
      </c>
      <c r="V17" s="22">
        <v>11</v>
      </c>
      <c r="W17" s="21">
        <f t="shared" si="3"/>
        <v>14</v>
      </c>
      <c r="X17" s="23"/>
      <c r="Y17" s="20"/>
      <c r="Z17" s="21">
        <f t="shared" ref="Z17:Z22" si="6">+X17+Y17</f>
        <v>0</v>
      </c>
      <c r="AA17" s="20">
        <v>4</v>
      </c>
      <c r="AB17" s="20">
        <v>17</v>
      </c>
      <c r="AC17" s="21">
        <f>+AA17+AB17</f>
        <v>21</v>
      </c>
      <c r="AD17" s="20">
        <v>4</v>
      </c>
      <c r="AE17" s="22">
        <v>17</v>
      </c>
      <c r="AF17" s="21">
        <f t="shared" si="4"/>
        <v>21</v>
      </c>
      <c r="AG17" s="9"/>
    </row>
    <row r="18" spans="1:33" ht="27.75" customHeight="1" x14ac:dyDescent="0.25">
      <c r="A18" s="62" t="s">
        <v>31</v>
      </c>
      <c r="B18" s="63" t="s">
        <v>32</v>
      </c>
      <c r="C18" s="63" t="s">
        <v>33</v>
      </c>
      <c r="D18" s="68" t="s">
        <v>38</v>
      </c>
      <c r="E18" s="64" t="s">
        <v>87</v>
      </c>
      <c r="F18" s="23">
        <v>26</v>
      </c>
      <c r="G18" s="20">
        <v>14</v>
      </c>
      <c r="H18" s="21"/>
      <c r="I18" s="20"/>
      <c r="J18" s="20">
        <v>1</v>
      </c>
      <c r="K18" s="21"/>
      <c r="L18" s="20">
        <v>26</v>
      </c>
      <c r="M18" s="22">
        <v>15</v>
      </c>
      <c r="N18" s="21">
        <f t="shared" si="2"/>
        <v>41</v>
      </c>
      <c r="O18" s="23"/>
      <c r="P18" s="20"/>
      <c r="Q18" s="21"/>
      <c r="R18" s="20"/>
      <c r="S18" s="20"/>
      <c r="T18" s="21"/>
      <c r="U18" s="20"/>
      <c r="V18" s="22"/>
      <c r="W18" s="21"/>
      <c r="X18" s="23"/>
      <c r="Y18" s="20"/>
      <c r="Z18" s="21"/>
      <c r="AA18" s="20"/>
      <c r="AB18" s="20"/>
      <c r="AC18" s="21"/>
      <c r="AD18" s="20"/>
      <c r="AE18" s="22"/>
      <c r="AF18" s="21"/>
      <c r="AG18" s="9"/>
    </row>
    <row r="19" spans="1:33" ht="42.75" customHeight="1" x14ac:dyDescent="0.25">
      <c r="A19" s="62" t="s">
        <v>31</v>
      </c>
      <c r="B19" s="63" t="s">
        <v>32</v>
      </c>
      <c r="C19" s="63" t="s">
        <v>33</v>
      </c>
      <c r="D19" s="68" t="s">
        <v>39</v>
      </c>
      <c r="E19" s="64" t="s">
        <v>51</v>
      </c>
      <c r="F19" s="23">
        <v>14</v>
      </c>
      <c r="G19" s="20">
        <v>18</v>
      </c>
      <c r="H19" s="21">
        <f t="shared" si="0"/>
        <v>32</v>
      </c>
      <c r="I19" s="20"/>
      <c r="J19" s="20">
        <v>1</v>
      </c>
      <c r="K19" s="21">
        <f t="shared" si="1"/>
        <v>1</v>
      </c>
      <c r="L19" s="20">
        <v>14</v>
      </c>
      <c r="M19" s="22">
        <v>19</v>
      </c>
      <c r="N19" s="21">
        <f t="shared" si="2"/>
        <v>33</v>
      </c>
      <c r="O19" s="23"/>
      <c r="P19" s="20"/>
      <c r="Q19" s="21">
        <f t="shared" si="5"/>
        <v>0</v>
      </c>
      <c r="R19" s="20"/>
      <c r="S19" s="20"/>
      <c r="T19" s="21">
        <f t="shared" ref="T19:T22" si="7">+R19+S19</f>
        <v>0</v>
      </c>
      <c r="U19" s="20"/>
      <c r="V19" s="22"/>
      <c r="W19" s="21">
        <f t="shared" si="3"/>
        <v>0</v>
      </c>
      <c r="X19" s="23"/>
      <c r="Y19" s="20"/>
      <c r="Z19" s="21">
        <f t="shared" si="6"/>
        <v>0</v>
      </c>
      <c r="AA19" s="20"/>
      <c r="AB19" s="20"/>
      <c r="AC19" s="21">
        <f t="shared" ref="AC19:AC22" si="8">+AA19+AB19</f>
        <v>0</v>
      </c>
      <c r="AD19" s="20"/>
      <c r="AE19" s="22"/>
      <c r="AF19" s="21">
        <f t="shared" si="4"/>
        <v>0</v>
      </c>
      <c r="AG19" s="9"/>
    </row>
    <row r="20" spans="1:33" ht="27.75" customHeight="1" x14ac:dyDescent="0.25">
      <c r="A20" s="62" t="s">
        <v>31</v>
      </c>
      <c r="B20" s="63" t="s">
        <v>32</v>
      </c>
      <c r="C20" s="63" t="s">
        <v>33</v>
      </c>
      <c r="D20" s="68" t="s">
        <v>40</v>
      </c>
      <c r="E20" s="64" t="s">
        <v>88</v>
      </c>
      <c r="F20" s="23">
        <v>15</v>
      </c>
      <c r="G20" s="20">
        <v>6</v>
      </c>
      <c r="H20" s="21">
        <f t="shared" si="0"/>
        <v>21</v>
      </c>
      <c r="I20" s="20">
        <v>4</v>
      </c>
      <c r="J20" s="20">
        <v>12</v>
      </c>
      <c r="K20" s="21">
        <f t="shared" si="1"/>
        <v>16</v>
      </c>
      <c r="L20" s="20">
        <v>15</v>
      </c>
      <c r="M20" s="22">
        <v>6</v>
      </c>
      <c r="N20" s="21">
        <f t="shared" si="2"/>
        <v>21</v>
      </c>
      <c r="O20" s="23"/>
      <c r="P20" s="20"/>
      <c r="Q20" s="21">
        <f t="shared" si="5"/>
        <v>0</v>
      </c>
      <c r="R20" s="20"/>
      <c r="S20" s="20"/>
      <c r="T20" s="21">
        <f t="shared" si="7"/>
        <v>0</v>
      </c>
      <c r="U20" s="20"/>
      <c r="V20" s="22"/>
      <c r="W20" s="21">
        <f t="shared" si="3"/>
        <v>0</v>
      </c>
      <c r="X20" s="23"/>
      <c r="Y20" s="20"/>
      <c r="Z20" s="21">
        <f t="shared" si="6"/>
        <v>0</v>
      </c>
      <c r="AA20" s="20"/>
      <c r="AB20" s="20"/>
      <c r="AC20" s="21">
        <f t="shared" si="8"/>
        <v>0</v>
      </c>
      <c r="AD20" s="20"/>
      <c r="AE20" s="22"/>
      <c r="AF20" s="21">
        <f t="shared" si="4"/>
        <v>0</v>
      </c>
      <c r="AG20" s="9"/>
    </row>
    <row r="21" spans="1:33" ht="27.75" customHeight="1" thickBot="1" x14ac:dyDescent="0.3">
      <c r="A21" s="65" t="s">
        <v>31</v>
      </c>
      <c r="B21" s="37" t="s">
        <v>32</v>
      </c>
      <c r="C21" s="37" t="s">
        <v>33</v>
      </c>
      <c r="D21" s="69" t="s">
        <v>37</v>
      </c>
      <c r="E21" s="66" t="s">
        <v>67</v>
      </c>
      <c r="F21" s="44"/>
      <c r="G21" s="45"/>
      <c r="H21" s="46">
        <f t="shared" si="0"/>
        <v>0</v>
      </c>
      <c r="I21" s="45"/>
      <c r="J21" s="45"/>
      <c r="K21" s="46">
        <f t="shared" si="1"/>
        <v>0</v>
      </c>
      <c r="L21" s="45">
        <v>4</v>
      </c>
      <c r="M21" s="47">
        <v>12</v>
      </c>
      <c r="N21" s="46">
        <f t="shared" si="2"/>
        <v>16</v>
      </c>
      <c r="O21" s="44"/>
      <c r="P21" s="45"/>
      <c r="Q21" s="46">
        <f t="shared" si="5"/>
        <v>0</v>
      </c>
      <c r="R21" s="45"/>
      <c r="S21" s="45"/>
      <c r="T21" s="46">
        <f t="shared" si="7"/>
        <v>0</v>
      </c>
      <c r="U21" s="45"/>
      <c r="V21" s="47"/>
      <c r="W21" s="46">
        <f t="shared" si="3"/>
        <v>0</v>
      </c>
      <c r="X21" s="44"/>
      <c r="Y21" s="45"/>
      <c r="Z21" s="46">
        <f t="shared" si="6"/>
        <v>0</v>
      </c>
      <c r="AA21" s="45"/>
      <c r="AB21" s="45"/>
      <c r="AC21" s="46">
        <f t="shared" si="8"/>
        <v>0</v>
      </c>
      <c r="AD21" s="45"/>
      <c r="AE21" s="47"/>
      <c r="AF21" s="46">
        <f t="shared" si="4"/>
        <v>0</v>
      </c>
      <c r="AG21" s="9"/>
    </row>
    <row r="22" spans="1:33" ht="24.75" customHeight="1" thickBot="1" x14ac:dyDescent="0.3">
      <c r="E22" s="83" t="s">
        <v>17</v>
      </c>
      <c r="F22" s="17">
        <f t="shared" ref="F22:AE22" si="9">SUM(F14:F21)</f>
        <v>55</v>
      </c>
      <c r="G22" s="18">
        <f t="shared" si="9"/>
        <v>38</v>
      </c>
      <c r="H22" s="16">
        <f t="shared" si="0"/>
        <v>93</v>
      </c>
      <c r="I22" s="18">
        <f t="shared" si="9"/>
        <v>4</v>
      </c>
      <c r="J22" s="18">
        <f t="shared" si="9"/>
        <v>14</v>
      </c>
      <c r="K22" s="16">
        <f t="shared" si="1"/>
        <v>18</v>
      </c>
      <c r="L22" s="18">
        <f t="shared" si="9"/>
        <v>59</v>
      </c>
      <c r="M22" s="19">
        <f t="shared" si="9"/>
        <v>52</v>
      </c>
      <c r="N22" s="16">
        <f t="shared" si="2"/>
        <v>111</v>
      </c>
      <c r="O22" s="17">
        <f t="shared" si="9"/>
        <v>60</v>
      </c>
      <c r="P22" s="18">
        <f t="shared" si="9"/>
        <v>50</v>
      </c>
      <c r="Q22" s="16">
        <f t="shared" si="5"/>
        <v>110</v>
      </c>
      <c r="R22" s="18">
        <f t="shared" si="9"/>
        <v>1</v>
      </c>
      <c r="S22" s="18">
        <f t="shared" si="9"/>
        <v>0</v>
      </c>
      <c r="T22" s="16">
        <f t="shared" si="7"/>
        <v>1</v>
      </c>
      <c r="U22" s="18">
        <f t="shared" si="9"/>
        <v>61</v>
      </c>
      <c r="V22" s="19">
        <f t="shared" si="9"/>
        <v>50</v>
      </c>
      <c r="W22" s="16">
        <f t="shared" si="3"/>
        <v>111</v>
      </c>
      <c r="X22" s="17">
        <f>SUM(X14:X21)</f>
        <v>34</v>
      </c>
      <c r="Y22" s="18">
        <f>SUM(Y14:Y21)</f>
        <v>48</v>
      </c>
      <c r="Z22" s="16">
        <f t="shared" si="6"/>
        <v>82</v>
      </c>
      <c r="AA22" s="18">
        <f>SUM(AA14:AA21)</f>
        <v>9</v>
      </c>
      <c r="AB22" s="18">
        <f>SUM(AB14:AB21)</f>
        <v>19</v>
      </c>
      <c r="AC22" s="16">
        <f t="shared" si="8"/>
        <v>28</v>
      </c>
      <c r="AD22" s="18">
        <f t="shared" si="9"/>
        <v>43</v>
      </c>
      <c r="AE22" s="19">
        <f t="shared" si="9"/>
        <v>67</v>
      </c>
      <c r="AF22" s="16">
        <f t="shared" si="4"/>
        <v>110</v>
      </c>
      <c r="AG22" s="11"/>
    </row>
    <row r="23" spans="1:33" ht="19.5" customHeight="1" x14ac:dyDescent="0.25"/>
    <row r="24" spans="1:33" ht="19.5" customHeight="1" x14ac:dyDescent="0.25"/>
    <row r="26" spans="1:33" x14ac:dyDescent="0.25">
      <c r="A26" s="12" t="s">
        <v>18</v>
      </c>
      <c r="B26" s="124" t="s">
        <v>19</v>
      </c>
      <c r="C26" s="124"/>
      <c r="D26" s="124"/>
      <c r="E26" s="124"/>
      <c r="F26" s="13"/>
      <c r="G26" s="13"/>
      <c r="H26" s="13"/>
    </row>
    <row r="27" spans="1:33" x14ac:dyDescent="0.25">
      <c r="A27" s="12" t="s">
        <v>20</v>
      </c>
      <c r="B27" s="124" t="s">
        <v>21</v>
      </c>
      <c r="C27" s="124"/>
      <c r="D27" s="124"/>
      <c r="E27" s="124"/>
      <c r="F27" s="13"/>
      <c r="G27" s="13"/>
      <c r="H27" s="13"/>
    </row>
    <row r="28" spans="1:33" x14ac:dyDescent="0.25">
      <c r="A28" s="12" t="s">
        <v>22</v>
      </c>
      <c r="B28" s="124" t="s">
        <v>23</v>
      </c>
      <c r="C28" s="124"/>
      <c r="D28" s="124"/>
      <c r="E28" s="124"/>
      <c r="F28" s="13"/>
      <c r="G28" s="13"/>
      <c r="H28" s="13"/>
    </row>
    <row r="29" spans="1:33" x14ac:dyDescent="0.25">
      <c r="A29" s="14" t="s">
        <v>24</v>
      </c>
      <c r="B29" s="15"/>
      <c r="C29" s="15"/>
      <c r="D29" s="15"/>
      <c r="E29" s="15"/>
    </row>
    <row r="30" spans="1:33" x14ac:dyDescent="0.25">
      <c r="A30" s="14"/>
    </row>
    <row r="31" spans="1:33" ht="19.5" thickBot="1" x14ac:dyDescent="0.3">
      <c r="A31" s="14"/>
      <c r="H31" s="31"/>
      <c r="K31" s="125" t="s">
        <v>25</v>
      </c>
      <c r="L31" s="125"/>
      <c r="M31" s="125"/>
      <c r="N31" s="125"/>
      <c r="O31" s="125"/>
      <c r="P31" s="125"/>
      <c r="Q31" s="125"/>
      <c r="R31" s="125"/>
      <c r="S31" s="125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</row>
    <row r="32" spans="1:33" s="33" customFormat="1" ht="19.5" customHeight="1" x14ac:dyDescent="0.25">
      <c r="A32" s="32"/>
      <c r="T32" s="122" t="s">
        <v>108</v>
      </c>
      <c r="U32" s="122"/>
      <c r="V32" s="122"/>
      <c r="W32" s="122"/>
      <c r="X32" s="122"/>
      <c r="Y32" s="122"/>
      <c r="Z32" s="122"/>
      <c r="AA32" s="122"/>
      <c r="AB32" s="122"/>
      <c r="AC32" s="122"/>
    </row>
    <row r="36" spans="8:29" x14ac:dyDescent="0.25">
      <c r="H36" s="31"/>
      <c r="I36" s="31"/>
      <c r="J36" s="31"/>
      <c r="K36" s="31"/>
      <c r="L36" s="31"/>
      <c r="M36" s="31"/>
      <c r="N36" s="31"/>
      <c r="O36" s="31"/>
      <c r="P36" s="31"/>
    </row>
    <row r="39" spans="8:29" ht="19.5" thickBot="1" x14ac:dyDescent="0.3">
      <c r="K39" s="125" t="s">
        <v>26</v>
      </c>
      <c r="L39" s="125"/>
      <c r="M39" s="125"/>
      <c r="N39" s="125"/>
      <c r="O39" s="125"/>
      <c r="P39" s="125"/>
      <c r="Q39" s="125"/>
      <c r="R39" s="125"/>
      <c r="S39" s="125"/>
      <c r="T39" s="123" t="s">
        <v>105</v>
      </c>
      <c r="U39" s="123"/>
      <c r="V39" s="123"/>
      <c r="W39" s="123"/>
      <c r="X39" s="123"/>
      <c r="Y39" s="123"/>
      <c r="Z39" s="123"/>
      <c r="AA39" s="123"/>
      <c r="AB39" s="123"/>
      <c r="AC39" s="123"/>
    </row>
    <row r="40" spans="8:29" s="34" customFormat="1" ht="19.5" customHeight="1" x14ac:dyDescent="0.25">
      <c r="T40" s="122" t="s">
        <v>106</v>
      </c>
      <c r="U40" s="122"/>
      <c r="V40" s="122"/>
      <c r="W40" s="122"/>
      <c r="X40" s="122"/>
      <c r="Y40" s="122"/>
      <c r="Z40" s="122"/>
      <c r="AA40" s="122"/>
      <c r="AB40" s="122"/>
      <c r="AC40" s="122"/>
    </row>
  </sheetData>
  <mergeCells count="42">
    <mergeCell ref="B26:E26"/>
    <mergeCell ref="B27:E27"/>
    <mergeCell ref="B28:E28"/>
    <mergeCell ref="K31:S31"/>
    <mergeCell ref="K39:S39"/>
    <mergeCell ref="X12:Y12"/>
    <mergeCell ref="Z12:Z13"/>
    <mergeCell ref="AB6:AF6"/>
    <mergeCell ref="AB7:AF7"/>
    <mergeCell ref="T40:AC40"/>
    <mergeCell ref="AF12:AF13"/>
    <mergeCell ref="T31:AC31"/>
    <mergeCell ref="T39:AC39"/>
    <mergeCell ref="T32:AC32"/>
    <mergeCell ref="AA12:AB12"/>
    <mergeCell ref="C3:AE3"/>
    <mergeCell ref="F12:G12"/>
    <mergeCell ref="H12:H13"/>
    <mergeCell ref="I12:J12"/>
    <mergeCell ref="K12:K13"/>
    <mergeCell ref="L12:M12"/>
    <mergeCell ref="F9:N9"/>
    <mergeCell ref="O9:AF9"/>
    <mergeCell ref="F10:N10"/>
    <mergeCell ref="O10:W11"/>
    <mergeCell ref="X10:AF11"/>
    <mergeCell ref="AC12:AC13"/>
    <mergeCell ref="AD12:AE12"/>
    <mergeCell ref="T12:T13"/>
    <mergeCell ref="U12:V12"/>
    <mergeCell ref="W12:W13"/>
    <mergeCell ref="C5:W5"/>
    <mergeCell ref="A9:A13"/>
    <mergeCell ref="B9:B13"/>
    <mergeCell ref="C9:C13"/>
    <mergeCell ref="D9:D13"/>
    <mergeCell ref="E9:E13"/>
    <mergeCell ref="N12:N13"/>
    <mergeCell ref="R12:S12"/>
    <mergeCell ref="O12:P12"/>
    <mergeCell ref="Q12:Q13"/>
    <mergeCell ref="F11:N11"/>
  </mergeCells>
  <conditionalFormatting sqref="F22:G22 I22:J22 L22:M22 O22:Y22 AA22:AB22 AD22:AE22 Z14:Z22 AC14:AC22 H14:H22 K14:K22 N14:N22 AF14:AG22 Q14:Q21 T14:T21 W14:W21">
    <cfRule type="cellIs" dxfId="13" priority="1" stopIfTrue="1" operator="notEqual">
      <formula>0</formula>
    </cfRule>
  </conditionalFormatting>
  <dataValidations count="1">
    <dataValidation allowBlank="1" showInputMessage="1" showErrorMessage="1" errorTitle="Grupos." error="Sólo puede escribir números enteros del 0 al 10." sqref="F14:AF22"/>
  </dataValidations>
  <printOptions horizontalCentered="1"/>
  <pageMargins left="0.31496062992125984" right="0.23622047244094491" top="0.64" bottom="0.55118110236220474" header="0.31496062992125984" footer="0.31496062992125984"/>
  <pageSetup scale="55" orientation="landscape" r:id="rId1"/>
  <headerFooter>
    <oddFooter>&amp;L&amp;"Arial,Normal"&amp;8&amp;F&amp;C&amp;"Arial,Normal"&amp;8&amp;A&amp;R&amp;"Arial,Normal"&amp;8&amp;D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AG38"/>
  <sheetViews>
    <sheetView showGridLines="0" topLeftCell="A19" zoomScale="80" zoomScaleNormal="80" workbookViewId="0">
      <selection activeCell="T29" sqref="T29:AC30"/>
    </sheetView>
  </sheetViews>
  <sheetFormatPr baseColWidth="10" defaultRowHeight="15" x14ac:dyDescent="0.25"/>
  <cols>
    <col min="1" max="1" width="25.28515625" customWidth="1"/>
    <col min="2" max="2" width="15.28515625" customWidth="1"/>
    <col min="3" max="4" width="21.28515625" customWidth="1"/>
    <col min="5" max="5" width="26.5703125" customWidth="1"/>
    <col min="6" max="32" width="4.7109375" customWidth="1"/>
    <col min="33" max="33" width="4.140625" customWidth="1"/>
  </cols>
  <sheetData>
    <row r="2" spans="1:33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3" ht="18.75" customHeight="1" x14ac:dyDescent="0.3"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</row>
    <row r="4" spans="1:33" ht="42.75" customHeight="1" x14ac:dyDescent="0.25"/>
    <row r="5" spans="1:33" ht="25.5" customHeight="1" thickBot="1" x14ac:dyDescent="0.4">
      <c r="C5" s="88" t="s">
        <v>0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2"/>
      <c r="Y5" s="82"/>
      <c r="Z5" s="82"/>
      <c r="AA5" s="82"/>
      <c r="AB5" s="82"/>
      <c r="AC5" s="82"/>
      <c r="AD5" s="82"/>
      <c r="AE5" s="82"/>
      <c r="AF5" s="2"/>
      <c r="AG5" s="2"/>
    </row>
    <row r="6" spans="1:33" ht="15.75" customHeight="1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0"/>
      <c r="AA6" s="40"/>
      <c r="AB6" s="116" t="s">
        <v>1</v>
      </c>
      <c r="AC6" s="117"/>
      <c r="AD6" s="117"/>
      <c r="AE6" s="117"/>
      <c r="AF6" s="118"/>
    </row>
    <row r="7" spans="1:33" ht="19.5" thickBot="1" x14ac:dyDescent="0.35"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41"/>
      <c r="AA7" s="41"/>
      <c r="AB7" s="119" t="s">
        <v>45</v>
      </c>
      <c r="AC7" s="120"/>
      <c r="AD7" s="120"/>
      <c r="AE7" s="120"/>
      <c r="AF7" s="121"/>
    </row>
    <row r="8" spans="1:33" ht="15.75" customHeight="1" thickBot="1" x14ac:dyDescent="0.3">
      <c r="F8" s="3"/>
      <c r="G8" s="3"/>
      <c r="H8" s="3"/>
      <c r="I8" s="3"/>
      <c r="J8" s="3"/>
      <c r="K8" s="3"/>
      <c r="L8" s="3"/>
      <c r="M8" s="3"/>
      <c r="N8" s="3"/>
    </row>
    <row r="9" spans="1:33" ht="15.75" customHeight="1" thickBot="1" x14ac:dyDescent="0.3">
      <c r="A9" s="89" t="s">
        <v>2</v>
      </c>
      <c r="B9" s="89" t="s">
        <v>3</v>
      </c>
      <c r="C9" s="89" t="s">
        <v>4</v>
      </c>
      <c r="D9" s="89" t="s">
        <v>5</v>
      </c>
      <c r="E9" s="92" t="s">
        <v>6</v>
      </c>
      <c r="F9" s="104" t="s">
        <v>7</v>
      </c>
      <c r="G9" s="104"/>
      <c r="H9" s="104"/>
      <c r="I9" s="104"/>
      <c r="J9" s="104"/>
      <c r="K9" s="104"/>
      <c r="L9" s="104"/>
      <c r="M9" s="104"/>
      <c r="N9" s="104"/>
      <c r="O9" s="105" t="s">
        <v>8</v>
      </c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6"/>
      <c r="AG9" s="4"/>
    </row>
    <row r="10" spans="1:33" ht="15" customHeight="1" x14ac:dyDescent="0.25">
      <c r="A10" s="90"/>
      <c r="B10" s="90"/>
      <c r="C10" s="90"/>
      <c r="D10" s="90"/>
      <c r="E10" s="93"/>
      <c r="F10" s="107" t="s">
        <v>29</v>
      </c>
      <c r="G10" s="108"/>
      <c r="H10" s="108"/>
      <c r="I10" s="108"/>
      <c r="J10" s="108"/>
      <c r="K10" s="108"/>
      <c r="L10" s="108"/>
      <c r="M10" s="108"/>
      <c r="N10" s="109"/>
      <c r="O10" s="110" t="s">
        <v>27</v>
      </c>
      <c r="P10" s="111"/>
      <c r="Q10" s="111"/>
      <c r="R10" s="111"/>
      <c r="S10" s="111"/>
      <c r="T10" s="111"/>
      <c r="U10" s="111"/>
      <c r="V10" s="111"/>
      <c r="W10" s="112"/>
      <c r="X10" s="110" t="s">
        <v>30</v>
      </c>
      <c r="Y10" s="111"/>
      <c r="Z10" s="111"/>
      <c r="AA10" s="111"/>
      <c r="AB10" s="111"/>
      <c r="AC10" s="111"/>
      <c r="AD10" s="111"/>
      <c r="AE10" s="111"/>
      <c r="AF10" s="112"/>
      <c r="AG10" s="5"/>
    </row>
    <row r="11" spans="1:33" ht="15.75" customHeight="1" thickBot="1" x14ac:dyDescent="0.3">
      <c r="A11" s="90"/>
      <c r="B11" s="90"/>
      <c r="C11" s="90"/>
      <c r="D11" s="90"/>
      <c r="E11" s="93"/>
      <c r="F11" s="99" t="s">
        <v>28</v>
      </c>
      <c r="G11" s="100"/>
      <c r="H11" s="100"/>
      <c r="I11" s="100"/>
      <c r="J11" s="100"/>
      <c r="K11" s="100"/>
      <c r="L11" s="100"/>
      <c r="M11" s="100"/>
      <c r="N11" s="101"/>
      <c r="O11" s="113"/>
      <c r="P11" s="114"/>
      <c r="Q11" s="114"/>
      <c r="R11" s="114"/>
      <c r="S11" s="114"/>
      <c r="T11" s="114"/>
      <c r="U11" s="114"/>
      <c r="V11" s="114"/>
      <c r="W11" s="115"/>
      <c r="X11" s="113"/>
      <c r="Y11" s="114"/>
      <c r="Z11" s="114"/>
      <c r="AA11" s="114"/>
      <c r="AB11" s="114"/>
      <c r="AC11" s="114"/>
      <c r="AD11" s="114"/>
      <c r="AE11" s="114"/>
      <c r="AF11" s="115"/>
      <c r="AG11" s="5"/>
    </row>
    <row r="12" spans="1:33" ht="15.75" customHeight="1" thickBot="1" x14ac:dyDescent="0.3">
      <c r="A12" s="90"/>
      <c r="B12" s="90"/>
      <c r="C12" s="90"/>
      <c r="D12" s="90"/>
      <c r="E12" s="93"/>
      <c r="F12" s="103" t="s">
        <v>9</v>
      </c>
      <c r="G12" s="98"/>
      <c r="H12" s="95" t="s">
        <v>10</v>
      </c>
      <c r="I12" s="97" t="s">
        <v>11</v>
      </c>
      <c r="J12" s="98"/>
      <c r="K12" s="95" t="s">
        <v>12</v>
      </c>
      <c r="L12" s="97" t="s">
        <v>13</v>
      </c>
      <c r="M12" s="98"/>
      <c r="N12" s="95" t="s">
        <v>14</v>
      </c>
      <c r="O12" s="97" t="s">
        <v>9</v>
      </c>
      <c r="P12" s="98"/>
      <c r="Q12" s="95" t="s">
        <v>10</v>
      </c>
      <c r="R12" s="97" t="s">
        <v>11</v>
      </c>
      <c r="S12" s="98"/>
      <c r="T12" s="95" t="s">
        <v>12</v>
      </c>
      <c r="U12" s="97" t="s">
        <v>13</v>
      </c>
      <c r="V12" s="98"/>
      <c r="W12" s="95" t="s">
        <v>14</v>
      </c>
      <c r="X12" s="97" t="s">
        <v>9</v>
      </c>
      <c r="Y12" s="98"/>
      <c r="Z12" s="95" t="s">
        <v>10</v>
      </c>
      <c r="AA12" s="97" t="s">
        <v>11</v>
      </c>
      <c r="AB12" s="98"/>
      <c r="AC12" s="95" t="s">
        <v>12</v>
      </c>
      <c r="AD12" s="97" t="s">
        <v>13</v>
      </c>
      <c r="AE12" s="98"/>
      <c r="AF12" s="95" t="s">
        <v>12</v>
      </c>
      <c r="AG12" s="5"/>
    </row>
    <row r="13" spans="1:33" ht="15.75" customHeight="1" thickBot="1" x14ac:dyDescent="0.3">
      <c r="A13" s="91"/>
      <c r="B13" s="91"/>
      <c r="C13" s="91"/>
      <c r="D13" s="91"/>
      <c r="E13" s="94"/>
      <c r="F13" s="81" t="s">
        <v>15</v>
      </c>
      <c r="G13" s="7" t="s">
        <v>16</v>
      </c>
      <c r="H13" s="96"/>
      <c r="I13" s="7" t="s">
        <v>15</v>
      </c>
      <c r="J13" s="7" t="s">
        <v>16</v>
      </c>
      <c r="K13" s="96"/>
      <c r="L13" s="7" t="s">
        <v>15</v>
      </c>
      <c r="M13" s="7" t="s">
        <v>16</v>
      </c>
      <c r="N13" s="96"/>
      <c r="O13" s="7" t="s">
        <v>15</v>
      </c>
      <c r="P13" s="7" t="s">
        <v>16</v>
      </c>
      <c r="Q13" s="96"/>
      <c r="R13" s="7" t="s">
        <v>15</v>
      </c>
      <c r="S13" s="7" t="s">
        <v>16</v>
      </c>
      <c r="T13" s="96"/>
      <c r="U13" s="7" t="s">
        <v>15</v>
      </c>
      <c r="V13" s="7" t="s">
        <v>16</v>
      </c>
      <c r="W13" s="96"/>
      <c r="X13" s="7" t="s">
        <v>15</v>
      </c>
      <c r="Y13" s="7" t="s">
        <v>16</v>
      </c>
      <c r="Z13" s="96"/>
      <c r="AA13" s="7" t="s">
        <v>15</v>
      </c>
      <c r="AB13" s="7" t="s">
        <v>16</v>
      </c>
      <c r="AC13" s="96"/>
      <c r="AD13" s="7" t="s">
        <v>15</v>
      </c>
      <c r="AE13" s="7" t="s">
        <v>16</v>
      </c>
      <c r="AF13" s="96"/>
      <c r="AG13" s="5"/>
    </row>
    <row r="14" spans="1:33" ht="27.75" customHeight="1" x14ac:dyDescent="0.25">
      <c r="A14" s="85" t="s">
        <v>31</v>
      </c>
      <c r="B14" s="60" t="s">
        <v>46</v>
      </c>
      <c r="C14" s="60" t="s">
        <v>47</v>
      </c>
      <c r="D14" s="60" t="s">
        <v>34</v>
      </c>
      <c r="E14" s="74" t="s">
        <v>41</v>
      </c>
      <c r="F14" s="43"/>
      <c r="G14" s="20"/>
      <c r="H14" s="21">
        <f>+F14+G14</f>
        <v>0</v>
      </c>
      <c r="I14" s="20"/>
      <c r="J14" s="20"/>
      <c r="K14" s="21">
        <f>+I14+J14</f>
        <v>0</v>
      </c>
      <c r="L14" s="20"/>
      <c r="M14" s="22"/>
      <c r="N14" s="21">
        <f>+L14+M14</f>
        <v>0</v>
      </c>
      <c r="O14" s="20">
        <v>8</v>
      </c>
      <c r="P14" s="20">
        <v>12</v>
      </c>
      <c r="Q14" s="21">
        <f>+O14+P14</f>
        <v>20</v>
      </c>
      <c r="R14" s="20"/>
      <c r="S14" s="20"/>
      <c r="T14" s="21">
        <f>+R14+S14</f>
        <v>0</v>
      </c>
      <c r="U14" s="20">
        <v>8</v>
      </c>
      <c r="V14" s="22">
        <v>12</v>
      </c>
      <c r="W14" s="21">
        <f>+U14+V14</f>
        <v>20</v>
      </c>
      <c r="X14" s="20">
        <v>10</v>
      </c>
      <c r="Y14" s="20">
        <v>11</v>
      </c>
      <c r="Z14" s="21">
        <f>+X14+Y14</f>
        <v>21</v>
      </c>
      <c r="AA14" s="20"/>
      <c r="AB14" s="20">
        <v>1</v>
      </c>
      <c r="AC14" s="21">
        <f>+AA14+AB14</f>
        <v>1</v>
      </c>
      <c r="AD14" s="20">
        <v>10</v>
      </c>
      <c r="AE14" s="22">
        <v>12</v>
      </c>
      <c r="AF14" s="21">
        <f>+AD14+AE14</f>
        <v>22</v>
      </c>
      <c r="AG14" s="9"/>
    </row>
    <row r="15" spans="1:33" ht="27.75" customHeight="1" x14ac:dyDescent="0.25">
      <c r="A15" s="86" t="s">
        <v>31</v>
      </c>
      <c r="B15" s="63" t="s">
        <v>46</v>
      </c>
      <c r="C15" s="63" t="s">
        <v>47</v>
      </c>
      <c r="D15" s="63" t="s">
        <v>35</v>
      </c>
      <c r="E15" s="75" t="s">
        <v>48</v>
      </c>
      <c r="F15" s="43"/>
      <c r="G15" s="20"/>
      <c r="H15" s="21">
        <f t="shared" ref="H15:H20" si="0">+F15+G15</f>
        <v>0</v>
      </c>
      <c r="I15" s="20"/>
      <c r="J15" s="20"/>
      <c r="K15" s="21">
        <f t="shared" ref="K15:K20" si="1">+I15+J15</f>
        <v>0</v>
      </c>
      <c r="L15" s="20"/>
      <c r="M15" s="22"/>
      <c r="N15" s="21">
        <f t="shared" ref="N15:N20" si="2">+L15+M15</f>
        <v>0</v>
      </c>
      <c r="O15" s="23">
        <v>10</v>
      </c>
      <c r="P15" s="20">
        <v>5</v>
      </c>
      <c r="Q15" s="21">
        <f t="shared" ref="Q15:Q20" si="3">+O15+P15</f>
        <v>15</v>
      </c>
      <c r="R15" s="20"/>
      <c r="S15" s="20"/>
      <c r="T15" s="21">
        <f t="shared" ref="T15:T20" si="4">+R15+S15</f>
        <v>0</v>
      </c>
      <c r="U15" s="20">
        <v>10</v>
      </c>
      <c r="V15" s="22">
        <v>5</v>
      </c>
      <c r="W15" s="21">
        <f t="shared" ref="W15:W20" si="5">+U15+V15</f>
        <v>15</v>
      </c>
      <c r="X15" s="23">
        <v>4</v>
      </c>
      <c r="Y15" s="20">
        <v>8</v>
      </c>
      <c r="Z15" s="21">
        <f t="shared" ref="Z15:Z20" si="6">+X15+Y15</f>
        <v>12</v>
      </c>
      <c r="AA15" s="20">
        <v>5</v>
      </c>
      <c r="AB15" s="20">
        <v>1</v>
      </c>
      <c r="AC15" s="21">
        <f t="shared" ref="AC15:AC20" si="7">+AA15+AB15</f>
        <v>6</v>
      </c>
      <c r="AD15" s="20">
        <v>9</v>
      </c>
      <c r="AE15" s="22">
        <v>9</v>
      </c>
      <c r="AF15" s="21">
        <f t="shared" ref="AF15:AF20" si="8">+AD15+AE15</f>
        <v>18</v>
      </c>
      <c r="AG15" s="9"/>
    </row>
    <row r="16" spans="1:33" ht="40.5" customHeight="1" x14ac:dyDescent="0.25">
      <c r="A16" s="86" t="s">
        <v>31</v>
      </c>
      <c r="B16" s="63" t="s">
        <v>46</v>
      </c>
      <c r="C16" s="63" t="s">
        <v>47</v>
      </c>
      <c r="D16" s="68" t="s">
        <v>86</v>
      </c>
      <c r="E16" s="75" t="s">
        <v>49</v>
      </c>
      <c r="F16" s="43"/>
      <c r="G16" s="20"/>
      <c r="H16" s="21">
        <f t="shared" si="0"/>
        <v>0</v>
      </c>
      <c r="I16" s="20"/>
      <c r="J16" s="24"/>
      <c r="K16" s="21">
        <f t="shared" si="1"/>
        <v>0</v>
      </c>
      <c r="L16" s="24"/>
      <c r="M16" s="25"/>
      <c r="N16" s="21">
        <f t="shared" si="2"/>
        <v>0</v>
      </c>
      <c r="O16" s="23">
        <v>15</v>
      </c>
      <c r="P16" s="20">
        <v>13</v>
      </c>
      <c r="Q16" s="21">
        <f t="shared" si="3"/>
        <v>28</v>
      </c>
      <c r="R16" s="20">
        <v>1</v>
      </c>
      <c r="S16" s="24"/>
      <c r="T16" s="21">
        <f t="shared" si="4"/>
        <v>1</v>
      </c>
      <c r="U16" s="24">
        <v>16</v>
      </c>
      <c r="V16" s="25">
        <v>13</v>
      </c>
      <c r="W16" s="21">
        <f t="shared" si="5"/>
        <v>29</v>
      </c>
      <c r="X16" s="23">
        <v>13</v>
      </c>
      <c r="Y16" s="20">
        <v>4</v>
      </c>
      <c r="Z16" s="21">
        <f t="shared" si="6"/>
        <v>17</v>
      </c>
      <c r="AA16" s="20"/>
      <c r="AB16" s="24">
        <v>1</v>
      </c>
      <c r="AC16" s="21">
        <f t="shared" si="7"/>
        <v>1</v>
      </c>
      <c r="AD16" s="24">
        <v>13</v>
      </c>
      <c r="AE16" s="25">
        <v>5</v>
      </c>
      <c r="AF16" s="21">
        <f t="shared" si="8"/>
        <v>18</v>
      </c>
      <c r="AG16" s="9"/>
    </row>
    <row r="17" spans="1:33" ht="27.75" customHeight="1" x14ac:dyDescent="0.25">
      <c r="A17" s="86" t="s">
        <v>31</v>
      </c>
      <c r="B17" s="63" t="s">
        <v>46</v>
      </c>
      <c r="C17" s="63" t="s">
        <v>47</v>
      </c>
      <c r="D17" s="63" t="s">
        <v>38</v>
      </c>
      <c r="E17" s="75" t="s">
        <v>87</v>
      </c>
      <c r="F17" s="71">
        <v>18</v>
      </c>
      <c r="G17" s="24">
        <v>13</v>
      </c>
      <c r="H17" s="21">
        <f t="shared" si="0"/>
        <v>31</v>
      </c>
      <c r="I17" s="24"/>
      <c r="J17" s="20"/>
      <c r="K17" s="21">
        <f t="shared" si="1"/>
        <v>0</v>
      </c>
      <c r="L17" s="20">
        <v>18</v>
      </c>
      <c r="M17" s="22">
        <v>13</v>
      </c>
      <c r="N17" s="21">
        <f t="shared" si="2"/>
        <v>31</v>
      </c>
      <c r="O17" s="26"/>
      <c r="P17" s="24"/>
      <c r="Q17" s="21">
        <f t="shared" si="3"/>
        <v>0</v>
      </c>
      <c r="R17" s="24"/>
      <c r="S17" s="20"/>
      <c r="T17" s="21">
        <f t="shared" si="4"/>
        <v>0</v>
      </c>
      <c r="U17" s="20"/>
      <c r="V17" s="22"/>
      <c r="W17" s="21">
        <f t="shared" si="5"/>
        <v>0</v>
      </c>
      <c r="X17" s="26"/>
      <c r="Y17" s="24"/>
      <c r="Z17" s="21">
        <f t="shared" si="6"/>
        <v>0</v>
      </c>
      <c r="AA17" s="24"/>
      <c r="AB17" s="20"/>
      <c r="AC17" s="21">
        <f t="shared" si="7"/>
        <v>0</v>
      </c>
      <c r="AD17" s="20"/>
      <c r="AE17" s="22"/>
      <c r="AF17" s="21">
        <f t="shared" si="8"/>
        <v>0</v>
      </c>
      <c r="AG17" s="9"/>
    </row>
    <row r="18" spans="1:33" ht="49.5" customHeight="1" x14ac:dyDescent="0.25">
      <c r="A18" s="86" t="s">
        <v>31</v>
      </c>
      <c r="B18" s="63" t="s">
        <v>46</v>
      </c>
      <c r="C18" s="63" t="s">
        <v>47</v>
      </c>
      <c r="D18" s="68" t="s">
        <v>39</v>
      </c>
      <c r="E18" s="75" t="s">
        <v>51</v>
      </c>
      <c r="F18" s="43">
        <v>4</v>
      </c>
      <c r="G18" s="20">
        <v>4</v>
      </c>
      <c r="H18" s="21">
        <f t="shared" si="0"/>
        <v>8</v>
      </c>
      <c r="I18" s="20">
        <v>1</v>
      </c>
      <c r="J18" s="24"/>
      <c r="K18" s="21">
        <f t="shared" si="1"/>
        <v>1</v>
      </c>
      <c r="L18" s="24">
        <v>5</v>
      </c>
      <c r="M18" s="25">
        <v>4</v>
      </c>
      <c r="N18" s="21">
        <f t="shared" si="2"/>
        <v>9</v>
      </c>
      <c r="O18" s="23"/>
      <c r="P18" s="20"/>
      <c r="Q18" s="21">
        <f t="shared" si="3"/>
        <v>0</v>
      </c>
      <c r="R18" s="20"/>
      <c r="S18" s="24"/>
      <c r="T18" s="21">
        <f t="shared" si="4"/>
        <v>0</v>
      </c>
      <c r="U18" s="24"/>
      <c r="V18" s="25"/>
      <c r="W18" s="21">
        <f t="shared" si="5"/>
        <v>0</v>
      </c>
      <c r="X18" s="23"/>
      <c r="Y18" s="20"/>
      <c r="Z18" s="21">
        <f t="shared" si="6"/>
        <v>0</v>
      </c>
      <c r="AA18" s="20"/>
      <c r="AB18" s="24"/>
      <c r="AC18" s="21">
        <f t="shared" si="7"/>
        <v>0</v>
      </c>
      <c r="AD18" s="24"/>
      <c r="AE18" s="25"/>
      <c r="AF18" s="21">
        <f t="shared" si="8"/>
        <v>0</v>
      </c>
      <c r="AG18" s="9"/>
    </row>
    <row r="19" spans="1:33" ht="42" customHeight="1" thickBot="1" x14ac:dyDescent="0.3">
      <c r="A19" s="87" t="s">
        <v>31</v>
      </c>
      <c r="B19" s="37" t="s">
        <v>46</v>
      </c>
      <c r="C19" s="37" t="s">
        <v>47</v>
      </c>
      <c r="D19" s="69" t="s">
        <v>89</v>
      </c>
      <c r="E19" s="39" t="s">
        <v>90</v>
      </c>
      <c r="F19" s="43">
        <v>4</v>
      </c>
      <c r="G19" s="20">
        <v>12</v>
      </c>
      <c r="H19" s="21">
        <f t="shared" si="0"/>
        <v>16</v>
      </c>
      <c r="I19" s="20"/>
      <c r="J19" s="20"/>
      <c r="K19" s="21">
        <f t="shared" si="1"/>
        <v>0</v>
      </c>
      <c r="L19" s="20">
        <v>4</v>
      </c>
      <c r="M19" s="22">
        <v>12</v>
      </c>
      <c r="N19" s="21">
        <f t="shared" si="2"/>
        <v>16</v>
      </c>
      <c r="O19" s="23"/>
      <c r="P19" s="20"/>
      <c r="Q19" s="21">
        <f t="shared" si="3"/>
        <v>0</v>
      </c>
      <c r="R19" s="20"/>
      <c r="S19" s="20"/>
      <c r="T19" s="21">
        <f t="shared" si="4"/>
        <v>0</v>
      </c>
      <c r="U19" s="20"/>
      <c r="V19" s="22"/>
      <c r="W19" s="21">
        <f t="shared" si="5"/>
        <v>0</v>
      </c>
      <c r="X19" s="23"/>
      <c r="Y19" s="20"/>
      <c r="Z19" s="21">
        <f t="shared" si="6"/>
        <v>0</v>
      </c>
      <c r="AA19" s="20"/>
      <c r="AB19" s="20"/>
      <c r="AC19" s="21">
        <f t="shared" si="7"/>
        <v>0</v>
      </c>
      <c r="AD19" s="20"/>
      <c r="AE19" s="22"/>
      <c r="AF19" s="21">
        <f t="shared" si="8"/>
        <v>0</v>
      </c>
      <c r="AG19" s="9"/>
    </row>
    <row r="20" spans="1:33" ht="24.75" customHeight="1" thickBot="1" x14ac:dyDescent="0.3">
      <c r="E20" s="84" t="s">
        <v>17</v>
      </c>
      <c r="F20" s="17">
        <f>SUM(F14:F19)</f>
        <v>26</v>
      </c>
      <c r="G20" s="18">
        <f>SUM(G14:G19)</f>
        <v>29</v>
      </c>
      <c r="H20" s="16">
        <f t="shared" si="0"/>
        <v>55</v>
      </c>
      <c r="I20" s="18">
        <f>SUM(I14:I19)</f>
        <v>1</v>
      </c>
      <c r="J20" s="18">
        <f>SUM(J14:J19)</f>
        <v>0</v>
      </c>
      <c r="K20" s="16">
        <f t="shared" si="1"/>
        <v>1</v>
      </c>
      <c r="L20" s="18">
        <f>SUM(L14:L19)</f>
        <v>27</v>
      </c>
      <c r="M20" s="19">
        <f>SUM(M14:M19)</f>
        <v>29</v>
      </c>
      <c r="N20" s="16">
        <f t="shared" si="2"/>
        <v>56</v>
      </c>
      <c r="O20" s="17">
        <f>SUM(O14:O19)</f>
        <v>33</v>
      </c>
      <c r="P20" s="18">
        <f>SUM(P14:P19)</f>
        <v>30</v>
      </c>
      <c r="Q20" s="16">
        <f t="shared" si="3"/>
        <v>63</v>
      </c>
      <c r="R20" s="18">
        <f>SUM(R14:R19)</f>
        <v>1</v>
      </c>
      <c r="S20" s="18">
        <f>SUM(S14:S19)</f>
        <v>0</v>
      </c>
      <c r="T20" s="16">
        <f t="shared" si="4"/>
        <v>1</v>
      </c>
      <c r="U20" s="18">
        <f>SUM(U14:U19)</f>
        <v>34</v>
      </c>
      <c r="V20" s="19">
        <f>SUM(V14:V19)</f>
        <v>30</v>
      </c>
      <c r="W20" s="16">
        <f t="shared" si="5"/>
        <v>64</v>
      </c>
      <c r="X20" s="17">
        <f>SUM(X14:X19)</f>
        <v>27</v>
      </c>
      <c r="Y20" s="18">
        <f>SUM(Y14:Y19)</f>
        <v>23</v>
      </c>
      <c r="Z20" s="16">
        <f t="shared" si="6"/>
        <v>50</v>
      </c>
      <c r="AA20" s="18">
        <f>SUM(AA14:AA19)</f>
        <v>5</v>
      </c>
      <c r="AB20" s="18">
        <f>SUM(AB14:AB19)</f>
        <v>3</v>
      </c>
      <c r="AC20" s="16">
        <f t="shared" si="7"/>
        <v>8</v>
      </c>
      <c r="AD20" s="18">
        <f>SUM(AD14:AD19)</f>
        <v>32</v>
      </c>
      <c r="AE20" s="19">
        <f>SUM(AE14:AE19)</f>
        <v>26</v>
      </c>
      <c r="AF20" s="16">
        <f t="shared" si="8"/>
        <v>58</v>
      </c>
      <c r="AG20" s="11"/>
    </row>
    <row r="21" spans="1:33" ht="19.5" customHeight="1" x14ac:dyDescent="0.25"/>
    <row r="22" spans="1:33" ht="19.5" customHeight="1" x14ac:dyDescent="0.25"/>
    <row r="24" spans="1:33" x14ac:dyDescent="0.25">
      <c r="A24" s="12" t="s">
        <v>18</v>
      </c>
      <c r="B24" s="124" t="s">
        <v>19</v>
      </c>
      <c r="C24" s="124"/>
      <c r="D24" s="124"/>
      <c r="E24" s="124"/>
      <c r="F24" s="13"/>
      <c r="G24" s="13"/>
      <c r="H24" s="13"/>
    </row>
    <row r="25" spans="1:33" x14ac:dyDescent="0.25">
      <c r="A25" s="12" t="s">
        <v>20</v>
      </c>
      <c r="B25" s="124" t="s">
        <v>21</v>
      </c>
      <c r="C25" s="124"/>
      <c r="D25" s="124"/>
      <c r="E25" s="124"/>
      <c r="F25" s="13"/>
      <c r="G25" s="13"/>
      <c r="H25" s="13"/>
    </row>
    <row r="26" spans="1:33" x14ac:dyDescent="0.25">
      <c r="A26" s="12" t="s">
        <v>22</v>
      </c>
      <c r="B26" s="124" t="s">
        <v>23</v>
      </c>
      <c r="C26" s="124"/>
      <c r="D26" s="124"/>
      <c r="E26" s="124"/>
      <c r="F26" s="13"/>
      <c r="G26" s="13"/>
      <c r="H26" s="13"/>
    </row>
    <row r="27" spans="1:33" x14ac:dyDescent="0.25">
      <c r="A27" s="14" t="s">
        <v>24</v>
      </c>
      <c r="B27" s="15"/>
      <c r="C27" s="15"/>
      <c r="D27" s="15"/>
      <c r="E27" s="15"/>
    </row>
    <row r="28" spans="1:33" x14ac:dyDescent="0.25">
      <c r="A28" s="14"/>
    </row>
    <row r="29" spans="1:33" ht="19.5" thickBot="1" x14ac:dyDescent="0.3">
      <c r="A29" s="14"/>
      <c r="H29" s="31"/>
      <c r="K29" s="125" t="s">
        <v>25</v>
      </c>
      <c r="L29" s="125"/>
      <c r="M29" s="125"/>
      <c r="N29" s="125"/>
      <c r="O29" s="125"/>
      <c r="P29" s="125"/>
      <c r="Q29" s="125"/>
      <c r="R29" s="125"/>
      <c r="S29" s="125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</row>
    <row r="30" spans="1:33" s="33" customFormat="1" ht="19.5" customHeight="1" x14ac:dyDescent="0.25">
      <c r="A30" s="32"/>
      <c r="T30" s="122" t="s">
        <v>108</v>
      </c>
      <c r="U30" s="122"/>
      <c r="V30" s="122"/>
      <c r="W30" s="122"/>
      <c r="X30" s="122"/>
      <c r="Y30" s="122"/>
      <c r="Z30" s="122"/>
      <c r="AA30" s="122"/>
      <c r="AB30" s="122"/>
      <c r="AC30" s="122"/>
    </row>
    <row r="34" spans="8:29" x14ac:dyDescent="0.25">
      <c r="H34" s="31"/>
      <c r="I34" s="31"/>
      <c r="J34" s="31"/>
      <c r="K34" s="31"/>
      <c r="L34" s="31"/>
      <c r="M34" s="31"/>
      <c r="N34" s="31"/>
      <c r="O34" s="31"/>
      <c r="P34" s="31"/>
    </row>
    <row r="37" spans="8:29" ht="19.5" thickBot="1" x14ac:dyDescent="0.3">
      <c r="K37" s="125" t="s">
        <v>26</v>
      </c>
      <c r="L37" s="125"/>
      <c r="M37" s="125"/>
      <c r="N37" s="125"/>
      <c r="O37" s="125"/>
      <c r="P37" s="125"/>
      <c r="Q37" s="125"/>
      <c r="R37" s="125"/>
      <c r="S37" s="125"/>
      <c r="T37" s="123" t="s">
        <v>105</v>
      </c>
      <c r="U37" s="123"/>
      <c r="V37" s="123"/>
      <c r="W37" s="123"/>
      <c r="X37" s="123"/>
      <c r="Y37" s="123"/>
      <c r="Z37" s="123"/>
      <c r="AA37" s="123"/>
      <c r="AB37" s="123"/>
      <c r="AC37" s="123"/>
    </row>
    <row r="38" spans="8:29" s="34" customFormat="1" ht="19.5" customHeight="1" x14ac:dyDescent="0.25">
      <c r="T38" s="122" t="s">
        <v>106</v>
      </c>
      <c r="U38" s="122"/>
      <c r="V38" s="122"/>
      <c r="W38" s="122"/>
      <c r="X38" s="122"/>
      <c r="Y38" s="122"/>
      <c r="Z38" s="122"/>
      <c r="AA38" s="122"/>
      <c r="AB38" s="122"/>
      <c r="AC38" s="122"/>
    </row>
  </sheetData>
  <mergeCells count="42">
    <mergeCell ref="A9:A13"/>
    <mergeCell ref="B9:B13"/>
    <mergeCell ref="C9:C13"/>
    <mergeCell ref="D9:D13"/>
    <mergeCell ref="E9:E13"/>
    <mergeCell ref="C3:AE3"/>
    <mergeCell ref="AB6:AF6"/>
    <mergeCell ref="AB7:AF7"/>
    <mergeCell ref="F12:G12"/>
    <mergeCell ref="H12:H13"/>
    <mergeCell ref="I12:J12"/>
    <mergeCell ref="K12:K13"/>
    <mergeCell ref="L12:M12"/>
    <mergeCell ref="F9:N9"/>
    <mergeCell ref="O9:AF9"/>
    <mergeCell ref="F10:N10"/>
    <mergeCell ref="O10:W11"/>
    <mergeCell ref="X10:AF11"/>
    <mergeCell ref="F11:N11"/>
    <mergeCell ref="AA12:AB12"/>
    <mergeCell ref="AC12:AC13"/>
    <mergeCell ref="AD12:AE12"/>
    <mergeCell ref="AF12:AF13"/>
    <mergeCell ref="O12:P12"/>
    <mergeCell ref="Q12:Q13"/>
    <mergeCell ref="R12:S12"/>
    <mergeCell ref="C5:W5"/>
    <mergeCell ref="T38:AC38"/>
    <mergeCell ref="B24:E24"/>
    <mergeCell ref="B25:E25"/>
    <mergeCell ref="B26:E26"/>
    <mergeCell ref="K29:S29"/>
    <mergeCell ref="T29:AC29"/>
    <mergeCell ref="T30:AC30"/>
    <mergeCell ref="K37:S37"/>
    <mergeCell ref="T37:AC37"/>
    <mergeCell ref="T12:T13"/>
    <mergeCell ref="U12:V12"/>
    <mergeCell ref="W12:W13"/>
    <mergeCell ref="X12:Y12"/>
    <mergeCell ref="Z12:Z13"/>
    <mergeCell ref="N12:N13"/>
  </mergeCells>
  <conditionalFormatting sqref="F20:G20 I20:J20 L20:M20 O20:Y20 AA20:AB20 AD20:AE20 Q14:Q19 T14:T19 W14:W19 Z14:Z20 AC14:AC20 H14:H20 K14:K20 N14:N20 AF14:AG20">
    <cfRule type="cellIs" dxfId="12" priority="1" stopIfTrue="1" operator="notEqual">
      <formula>0</formula>
    </cfRule>
  </conditionalFormatting>
  <dataValidations count="1">
    <dataValidation allowBlank="1" showInputMessage="1" showErrorMessage="1" errorTitle="Grupos." error="Sólo puede escribir números enteros del 0 al 10." sqref="F14:AF20"/>
  </dataValidations>
  <printOptions horizontalCentered="1"/>
  <pageMargins left="0.31496062992125984" right="0.23622047244094491" top="0.64" bottom="0.55118110236220474" header="0.31496062992125984" footer="0.31496062992125984"/>
  <pageSetup scale="55" orientation="landscape" r:id="rId1"/>
  <headerFooter>
    <oddFooter>&amp;L&amp;"Arial,Normal"&amp;8&amp;F&amp;C&amp;"Arial,Normal"&amp;8&amp;A&amp;R&amp;"Arial,Normal"&amp;8&amp;D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AG37"/>
  <sheetViews>
    <sheetView showGridLines="0" topLeftCell="A10" zoomScale="80" zoomScaleNormal="80" workbookViewId="0">
      <selection activeCell="T28" sqref="T28:AC29"/>
    </sheetView>
  </sheetViews>
  <sheetFormatPr baseColWidth="10" defaultRowHeight="15" x14ac:dyDescent="0.25"/>
  <cols>
    <col min="1" max="1" width="25.28515625" customWidth="1"/>
    <col min="2" max="2" width="15.28515625" customWidth="1"/>
    <col min="3" max="4" width="21.28515625" customWidth="1"/>
    <col min="5" max="5" width="26.5703125" customWidth="1"/>
    <col min="6" max="32" width="4.7109375" customWidth="1"/>
    <col min="33" max="33" width="4.140625" customWidth="1"/>
  </cols>
  <sheetData>
    <row r="2" spans="1:33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3" ht="18.75" customHeight="1" x14ac:dyDescent="0.3"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</row>
    <row r="4" spans="1:33" ht="42.75" customHeight="1" x14ac:dyDescent="0.25"/>
    <row r="5" spans="1:33" ht="25.5" customHeight="1" thickBot="1" x14ac:dyDescent="0.4">
      <c r="C5" s="88" t="s">
        <v>0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2"/>
      <c r="Y5" s="82"/>
      <c r="Z5" s="82"/>
      <c r="AA5" s="82"/>
      <c r="AB5" s="82"/>
      <c r="AC5" s="82"/>
      <c r="AD5" s="82"/>
      <c r="AE5" s="82"/>
      <c r="AF5" s="2"/>
      <c r="AG5" s="2"/>
    </row>
    <row r="6" spans="1:33" ht="15.75" customHeight="1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0"/>
      <c r="AA6" s="40"/>
      <c r="AB6" s="116" t="s">
        <v>1</v>
      </c>
      <c r="AC6" s="117"/>
      <c r="AD6" s="117"/>
      <c r="AE6" s="117"/>
      <c r="AF6" s="118"/>
    </row>
    <row r="7" spans="1:33" ht="19.5" thickBot="1" x14ac:dyDescent="0.35"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41"/>
      <c r="AA7" s="41"/>
      <c r="AB7" s="119" t="s">
        <v>45</v>
      </c>
      <c r="AC7" s="120"/>
      <c r="AD7" s="120"/>
      <c r="AE7" s="120"/>
      <c r="AF7" s="121"/>
    </row>
    <row r="8" spans="1:33" ht="15.75" customHeight="1" thickBot="1" x14ac:dyDescent="0.3">
      <c r="F8" s="3"/>
      <c r="G8" s="3"/>
      <c r="H8" s="3"/>
      <c r="I8" s="3"/>
      <c r="J8" s="3"/>
      <c r="K8" s="3"/>
      <c r="L8" s="3"/>
      <c r="M8" s="3"/>
      <c r="N8" s="3"/>
    </row>
    <row r="9" spans="1:33" ht="15.75" customHeight="1" thickBot="1" x14ac:dyDescent="0.3">
      <c r="A9" s="89" t="s">
        <v>2</v>
      </c>
      <c r="B9" s="89" t="s">
        <v>3</v>
      </c>
      <c r="C9" s="89" t="s">
        <v>4</v>
      </c>
      <c r="D9" s="89" t="s">
        <v>5</v>
      </c>
      <c r="E9" s="92" t="s">
        <v>6</v>
      </c>
      <c r="F9" s="104" t="s">
        <v>7</v>
      </c>
      <c r="G9" s="104"/>
      <c r="H9" s="104"/>
      <c r="I9" s="104"/>
      <c r="J9" s="104"/>
      <c r="K9" s="104"/>
      <c r="L9" s="104"/>
      <c r="M9" s="104"/>
      <c r="N9" s="104"/>
      <c r="O9" s="105" t="s">
        <v>8</v>
      </c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6"/>
      <c r="AG9" s="4"/>
    </row>
    <row r="10" spans="1:33" ht="15" customHeight="1" x14ac:dyDescent="0.25">
      <c r="A10" s="90"/>
      <c r="B10" s="90"/>
      <c r="C10" s="90"/>
      <c r="D10" s="90"/>
      <c r="E10" s="93"/>
      <c r="F10" s="107" t="s">
        <v>29</v>
      </c>
      <c r="G10" s="108"/>
      <c r="H10" s="108"/>
      <c r="I10" s="108"/>
      <c r="J10" s="108"/>
      <c r="K10" s="108"/>
      <c r="L10" s="108"/>
      <c r="M10" s="108"/>
      <c r="N10" s="109"/>
      <c r="O10" s="110" t="s">
        <v>27</v>
      </c>
      <c r="P10" s="111"/>
      <c r="Q10" s="111"/>
      <c r="R10" s="111"/>
      <c r="S10" s="111"/>
      <c r="T10" s="111"/>
      <c r="U10" s="111"/>
      <c r="V10" s="111"/>
      <c r="W10" s="112"/>
      <c r="X10" s="110" t="s">
        <v>30</v>
      </c>
      <c r="Y10" s="111"/>
      <c r="Z10" s="111"/>
      <c r="AA10" s="111"/>
      <c r="AB10" s="111"/>
      <c r="AC10" s="111"/>
      <c r="AD10" s="111"/>
      <c r="AE10" s="111"/>
      <c r="AF10" s="112"/>
      <c r="AG10" s="5"/>
    </row>
    <row r="11" spans="1:33" ht="15.75" customHeight="1" thickBot="1" x14ac:dyDescent="0.3">
      <c r="A11" s="90"/>
      <c r="B11" s="90"/>
      <c r="C11" s="90"/>
      <c r="D11" s="90"/>
      <c r="E11" s="93"/>
      <c r="F11" s="99" t="s">
        <v>28</v>
      </c>
      <c r="G11" s="100"/>
      <c r="H11" s="100"/>
      <c r="I11" s="100"/>
      <c r="J11" s="100"/>
      <c r="K11" s="100"/>
      <c r="L11" s="100"/>
      <c r="M11" s="100"/>
      <c r="N11" s="101"/>
      <c r="O11" s="113"/>
      <c r="P11" s="114"/>
      <c r="Q11" s="114"/>
      <c r="R11" s="114"/>
      <c r="S11" s="114"/>
      <c r="T11" s="114"/>
      <c r="U11" s="114"/>
      <c r="V11" s="114"/>
      <c r="W11" s="115"/>
      <c r="X11" s="113"/>
      <c r="Y11" s="114"/>
      <c r="Z11" s="114"/>
      <c r="AA11" s="114"/>
      <c r="AB11" s="114"/>
      <c r="AC11" s="114"/>
      <c r="AD11" s="114"/>
      <c r="AE11" s="114"/>
      <c r="AF11" s="115"/>
      <c r="AG11" s="5"/>
    </row>
    <row r="12" spans="1:33" ht="15.75" customHeight="1" thickBot="1" x14ac:dyDescent="0.3">
      <c r="A12" s="90"/>
      <c r="B12" s="90"/>
      <c r="C12" s="90"/>
      <c r="D12" s="90"/>
      <c r="E12" s="93"/>
      <c r="F12" s="103" t="s">
        <v>9</v>
      </c>
      <c r="G12" s="98"/>
      <c r="H12" s="95" t="s">
        <v>10</v>
      </c>
      <c r="I12" s="97" t="s">
        <v>11</v>
      </c>
      <c r="J12" s="98"/>
      <c r="K12" s="95" t="s">
        <v>12</v>
      </c>
      <c r="L12" s="97" t="s">
        <v>13</v>
      </c>
      <c r="M12" s="98"/>
      <c r="N12" s="95" t="s">
        <v>14</v>
      </c>
      <c r="O12" s="97" t="s">
        <v>9</v>
      </c>
      <c r="P12" s="98"/>
      <c r="Q12" s="95" t="s">
        <v>10</v>
      </c>
      <c r="R12" s="97" t="s">
        <v>11</v>
      </c>
      <c r="S12" s="98"/>
      <c r="T12" s="95" t="s">
        <v>12</v>
      </c>
      <c r="U12" s="97" t="s">
        <v>13</v>
      </c>
      <c r="V12" s="98"/>
      <c r="W12" s="95" t="s">
        <v>14</v>
      </c>
      <c r="X12" s="97" t="s">
        <v>9</v>
      </c>
      <c r="Y12" s="98"/>
      <c r="Z12" s="95" t="s">
        <v>10</v>
      </c>
      <c r="AA12" s="97" t="s">
        <v>11</v>
      </c>
      <c r="AB12" s="98"/>
      <c r="AC12" s="95" t="s">
        <v>12</v>
      </c>
      <c r="AD12" s="97" t="s">
        <v>13</v>
      </c>
      <c r="AE12" s="98"/>
      <c r="AF12" s="95" t="s">
        <v>12</v>
      </c>
      <c r="AG12" s="5"/>
    </row>
    <row r="13" spans="1:33" ht="15.75" customHeight="1" thickBot="1" x14ac:dyDescent="0.3">
      <c r="A13" s="91"/>
      <c r="B13" s="91"/>
      <c r="C13" s="91"/>
      <c r="D13" s="91"/>
      <c r="E13" s="94"/>
      <c r="F13" s="81" t="s">
        <v>15</v>
      </c>
      <c r="G13" s="7" t="s">
        <v>16</v>
      </c>
      <c r="H13" s="96"/>
      <c r="I13" s="7" t="s">
        <v>15</v>
      </c>
      <c r="J13" s="7" t="s">
        <v>16</v>
      </c>
      <c r="K13" s="96"/>
      <c r="L13" s="7" t="s">
        <v>15</v>
      </c>
      <c r="M13" s="7" t="s">
        <v>16</v>
      </c>
      <c r="N13" s="96"/>
      <c r="O13" s="7" t="s">
        <v>15</v>
      </c>
      <c r="P13" s="7" t="s">
        <v>16</v>
      </c>
      <c r="Q13" s="96"/>
      <c r="R13" s="7" t="s">
        <v>15</v>
      </c>
      <c r="S13" s="7" t="s">
        <v>16</v>
      </c>
      <c r="T13" s="96"/>
      <c r="U13" s="7" t="s">
        <v>15</v>
      </c>
      <c r="V13" s="7" t="s">
        <v>16</v>
      </c>
      <c r="W13" s="96"/>
      <c r="X13" s="7" t="s">
        <v>15</v>
      </c>
      <c r="Y13" s="7" t="s">
        <v>16</v>
      </c>
      <c r="Z13" s="96"/>
      <c r="AA13" s="7" t="s">
        <v>15</v>
      </c>
      <c r="AB13" s="7" t="s">
        <v>16</v>
      </c>
      <c r="AC13" s="96"/>
      <c r="AD13" s="7" t="s">
        <v>15</v>
      </c>
      <c r="AE13" s="7" t="s">
        <v>16</v>
      </c>
      <c r="AF13" s="96"/>
      <c r="AG13" s="5"/>
    </row>
    <row r="14" spans="1:33" ht="27.75" customHeight="1" x14ac:dyDescent="0.25">
      <c r="A14" s="59" t="s">
        <v>31</v>
      </c>
      <c r="B14" s="60" t="s">
        <v>52</v>
      </c>
      <c r="C14" s="60" t="s">
        <v>53</v>
      </c>
      <c r="D14" s="60" t="s">
        <v>54</v>
      </c>
      <c r="E14" s="74" t="s">
        <v>91</v>
      </c>
      <c r="F14" s="43">
        <v>6</v>
      </c>
      <c r="G14" s="20">
        <v>3</v>
      </c>
      <c r="H14" s="21">
        <f>+F14+G14</f>
        <v>9</v>
      </c>
      <c r="I14" s="20">
        <v>1</v>
      </c>
      <c r="J14" s="20">
        <v>1</v>
      </c>
      <c r="K14" s="21">
        <f>+I14+J14</f>
        <v>2</v>
      </c>
      <c r="L14" s="20">
        <v>7</v>
      </c>
      <c r="M14" s="22">
        <v>4</v>
      </c>
      <c r="N14" s="21">
        <f>+L14+M14</f>
        <v>11</v>
      </c>
      <c r="O14" s="20">
        <v>10</v>
      </c>
      <c r="P14" s="20">
        <v>1</v>
      </c>
      <c r="Q14" s="21">
        <f>+O14+P14</f>
        <v>11</v>
      </c>
      <c r="R14" s="20">
        <v>1</v>
      </c>
      <c r="S14" s="20">
        <v>0</v>
      </c>
      <c r="T14" s="21">
        <f>+R14+S14</f>
        <v>1</v>
      </c>
      <c r="U14" s="20">
        <v>11</v>
      </c>
      <c r="V14" s="22">
        <v>1</v>
      </c>
      <c r="W14" s="21">
        <f>+U14+V14</f>
        <v>12</v>
      </c>
      <c r="X14" s="20">
        <v>1</v>
      </c>
      <c r="Y14" s="20">
        <v>0</v>
      </c>
      <c r="Z14" s="21">
        <f>+X14+Y14</f>
        <v>1</v>
      </c>
      <c r="AA14" s="20">
        <v>15</v>
      </c>
      <c r="AB14" s="20">
        <v>1</v>
      </c>
      <c r="AC14" s="21">
        <f>+AA14+AB14</f>
        <v>16</v>
      </c>
      <c r="AD14" s="20">
        <v>16</v>
      </c>
      <c r="AE14" s="22">
        <v>1</v>
      </c>
      <c r="AF14" s="21">
        <f>+AD14+AE14</f>
        <v>17</v>
      </c>
      <c r="AG14" s="9"/>
    </row>
    <row r="15" spans="1:33" ht="27.75" customHeight="1" x14ac:dyDescent="0.25">
      <c r="A15" s="62" t="s">
        <v>31</v>
      </c>
      <c r="B15" s="63" t="s">
        <v>52</v>
      </c>
      <c r="C15" s="63" t="s">
        <v>53</v>
      </c>
      <c r="D15" s="63" t="s">
        <v>34</v>
      </c>
      <c r="E15" s="75" t="s">
        <v>41</v>
      </c>
      <c r="F15" s="23"/>
      <c r="G15" s="20"/>
      <c r="H15" s="21">
        <f t="shared" ref="H15:H19" si="0">+F15+G15</f>
        <v>0</v>
      </c>
      <c r="I15" s="20"/>
      <c r="J15" s="20"/>
      <c r="K15" s="21">
        <f t="shared" ref="K15:K19" si="1">+I15+J15</f>
        <v>0</v>
      </c>
      <c r="L15" s="20"/>
      <c r="M15" s="22"/>
      <c r="N15" s="21">
        <f t="shared" ref="N15:N19" si="2">+L15+M15</f>
        <v>0</v>
      </c>
      <c r="O15" s="23">
        <v>5</v>
      </c>
      <c r="P15" s="20">
        <v>14</v>
      </c>
      <c r="Q15" s="21">
        <f t="shared" ref="Q15:Q19" si="3">+O15+P15</f>
        <v>19</v>
      </c>
      <c r="R15" s="20">
        <v>0</v>
      </c>
      <c r="S15" s="20">
        <v>1</v>
      </c>
      <c r="T15" s="21">
        <f t="shared" ref="T15:T19" si="4">+R15+S15</f>
        <v>1</v>
      </c>
      <c r="U15" s="20">
        <v>5</v>
      </c>
      <c r="V15" s="22">
        <v>15</v>
      </c>
      <c r="W15" s="21">
        <f t="shared" ref="W15:W19" si="5">+U15+V15</f>
        <v>20</v>
      </c>
      <c r="X15" s="23">
        <v>15</v>
      </c>
      <c r="Y15" s="20">
        <v>13</v>
      </c>
      <c r="Z15" s="21">
        <f t="shared" ref="Z15:Z19" si="6">+X15+Y15</f>
        <v>28</v>
      </c>
      <c r="AA15" s="20">
        <v>1</v>
      </c>
      <c r="AB15" s="20">
        <v>2</v>
      </c>
      <c r="AC15" s="21">
        <f t="shared" ref="AC15:AC19" si="7">+AA15+AB15</f>
        <v>3</v>
      </c>
      <c r="AD15" s="20">
        <v>16</v>
      </c>
      <c r="AE15" s="22">
        <v>15</v>
      </c>
      <c r="AF15" s="21">
        <f t="shared" ref="AF15:AF19" si="8">+AD15+AE15</f>
        <v>31</v>
      </c>
      <c r="AG15" s="9"/>
    </row>
    <row r="16" spans="1:33" ht="27.75" customHeight="1" x14ac:dyDescent="0.25">
      <c r="A16" s="62" t="s">
        <v>31</v>
      </c>
      <c r="B16" s="63" t="s">
        <v>52</v>
      </c>
      <c r="C16" s="63" t="s">
        <v>53</v>
      </c>
      <c r="D16" s="63" t="s">
        <v>35</v>
      </c>
      <c r="E16" s="75" t="s">
        <v>42</v>
      </c>
      <c r="F16" s="23"/>
      <c r="G16" s="20"/>
      <c r="H16" s="21">
        <f t="shared" si="0"/>
        <v>0</v>
      </c>
      <c r="I16" s="20"/>
      <c r="J16" s="24"/>
      <c r="K16" s="21">
        <f t="shared" si="1"/>
        <v>0</v>
      </c>
      <c r="L16" s="24"/>
      <c r="M16" s="25"/>
      <c r="N16" s="21">
        <f t="shared" si="2"/>
        <v>0</v>
      </c>
      <c r="O16" s="23">
        <v>3</v>
      </c>
      <c r="P16" s="20">
        <v>17</v>
      </c>
      <c r="Q16" s="21">
        <f t="shared" si="3"/>
        <v>20</v>
      </c>
      <c r="R16" s="20">
        <v>2</v>
      </c>
      <c r="S16" s="24">
        <v>0</v>
      </c>
      <c r="T16" s="21">
        <f t="shared" si="4"/>
        <v>2</v>
      </c>
      <c r="U16" s="24">
        <v>5</v>
      </c>
      <c r="V16" s="25">
        <v>17</v>
      </c>
      <c r="W16" s="21">
        <f t="shared" si="5"/>
        <v>22</v>
      </c>
      <c r="X16" s="23">
        <v>7</v>
      </c>
      <c r="Y16" s="20">
        <v>9</v>
      </c>
      <c r="Z16" s="21">
        <f t="shared" si="6"/>
        <v>16</v>
      </c>
      <c r="AA16" s="20">
        <v>5</v>
      </c>
      <c r="AB16" s="24">
        <v>0</v>
      </c>
      <c r="AC16" s="21">
        <f t="shared" si="7"/>
        <v>5</v>
      </c>
      <c r="AD16" s="24">
        <v>12</v>
      </c>
      <c r="AE16" s="25">
        <v>9</v>
      </c>
      <c r="AF16" s="21">
        <f t="shared" si="8"/>
        <v>21</v>
      </c>
      <c r="AG16" s="9"/>
    </row>
    <row r="17" spans="1:33" ht="27.75" customHeight="1" x14ac:dyDescent="0.25">
      <c r="A17" s="62" t="s">
        <v>31</v>
      </c>
      <c r="B17" s="63" t="s">
        <v>52</v>
      </c>
      <c r="C17" s="63" t="s">
        <v>53</v>
      </c>
      <c r="D17" s="63" t="s">
        <v>38</v>
      </c>
      <c r="E17" s="75" t="s">
        <v>87</v>
      </c>
      <c r="F17" s="26">
        <v>7</v>
      </c>
      <c r="G17" s="24">
        <v>5</v>
      </c>
      <c r="H17" s="21">
        <f t="shared" si="0"/>
        <v>12</v>
      </c>
      <c r="I17" s="24">
        <v>6</v>
      </c>
      <c r="J17" s="20">
        <v>0</v>
      </c>
      <c r="K17" s="21">
        <f t="shared" si="1"/>
        <v>6</v>
      </c>
      <c r="L17" s="20">
        <v>13</v>
      </c>
      <c r="M17" s="22">
        <v>5</v>
      </c>
      <c r="N17" s="21">
        <f t="shared" si="2"/>
        <v>18</v>
      </c>
      <c r="O17" s="26"/>
      <c r="P17" s="24"/>
      <c r="Q17" s="21">
        <f t="shared" si="3"/>
        <v>0</v>
      </c>
      <c r="R17" s="24"/>
      <c r="S17" s="20"/>
      <c r="T17" s="21">
        <f t="shared" si="4"/>
        <v>0</v>
      </c>
      <c r="U17" s="20"/>
      <c r="V17" s="22"/>
      <c r="W17" s="21">
        <f t="shared" si="5"/>
        <v>0</v>
      </c>
      <c r="X17" s="26"/>
      <c r="Y17" s="24"/>
      <c r="Z17" s="21">
        <f t="shared" si="6"/>
        <v>0</v>
      </c>
      <c r="AA17" s="24"/>
      <c r="AB17" s="20"/>
      <c r="AC17" s="21">
        <f t="shared" si="7"/>
        <v>0</v>
      </c>
      <c r="AD17" s="20"/>
      <c r="AE17" s="22"/>
      <c r="AF17" s="21">
        <f t="shared" si="8"/>
        <v>0</v>
      </c>
      <c r="AG17" s="9"/>
    </row>
    <row r="18" spans="1:33" ht="27.75" customHeight="1" thickBot="1" x14ac:dyDescent="0.3">
      <c r="A18" s="65" t="s">
        <v>31</v>
      </c>
      <c r="B18" s="37" t="s">
        <v>52</v>
      </c>
      <c r="C18" s="37" t="s">
        <v>53</v>
      </c>
      <c r="D18" s="69" t="s">
        <v>39</v>
      </c>
      <c r="E18" s="39" t="s">
        <v>51</v>
      </c>
      <c r="F18" s="23">
        <v>7</v>
      </c>
      <c r="G18" s="20">
        <v>9</v>
      </c>
      <c r="H18" s="21">
        <f t="shared" si="0"/>
        <v>16</v>
      </c>
      <c r="I18" s="20">
        <v>2</v>
      </c>
      <c r="J18" s="24">
        <v>1</v>
      </c>
      <c r="K18" s="21">
        <f t="shared" si="1"/>
        <v>3</v>
      </c>
      <c r="L18" s="24">
        <v>9</v>
      </c>
      <c r="M18" s="25">
        <v>10</v>
      </c>
      <c r="N18" s="21">
        <f t="shared" si="2"/>
        <v>19</v>
      </c>
      <c r="O18" s="23"/>
      <c r="P18" s="20"/>
      <c r="Q18" s="21">
        <f t="shared" si="3"/>
        <v>0</v>
      </c>
      <c r="R18" s="20"/>
      <c r="S18" s="24"/>
      <c r="T18" s="21">
        <f t="shared" si="4"/>
        <v>0</v>
      </c>
      <c r="U18" s="24"/>
      <c r="V18" s="25"/>
      <c r="W18" s="21">
        <f t="shared" si="5"/>
        <v>0</v>
      </c>
      <c r="X18" s="23"/>
      <c r="Y18" s="20"/>
      <c r="Z18" s="21">
        <f t="shared" si="6"/>
        <v>0</v>
      </c>
      <c r="AA18" s="20"/>
      <c r="AB18" s="24"/>
      <c r="AC18" s="21">
        <f t="shared" si="7"/>
        <v>0</v>
      </c>
      <c r="AD18" s="24"/>
      <c r="AE18" s="25"/>
      <c r="AF18" s="21">
        <f t="shared" si="8"/>
        <v>0</v>
      </c>
      <c r="AG18" s="9"/>
    </row>
    <row r="19" spans="1:33" ht="24.75" customHeight="1" thickBot="1" x14ac:dyDescent="0.3">
      <c r="E19" s="84" t="s">
        <v>17</v>
      </c>
      <c r="F19" s="17">
        <f>SUM(F14:F18)</f>
        <v>20</v>
      </c>
      <c r="G19" s="18">
        <f>SUM(G14:G18)</f>
        <v>17</v>
      </c>
      <c r="H19" s="16">
        <f t="shared" si="0"/>
        <v>37</v>
      </c>
      <c r="I19" s="18">
        <f>SUM(I14:I18)</f>
        <v>9</v>
      </c>
      <c r="J19" s="18">
        <f>SUM(J14:J18)</f>
        <v>2</v>
      </c>
      <c r="K19" s="16">
        <f t="shared" si="1"/>
        <v>11</v>
      </c>
      <c r="L19" s="18">
        <f>SUM(L14:L18)</f>
        <v>29</v>
      </c>
      <c r="M19" s="19">
        <f>SUM(M14:M18)</f>
        <v>19</v>
      </c>
      <c r="N19" s="16">
        <f t="shared" si="2"/>
        <v>48</v>
      </c>
      <c r="O19" s="17">
        <f>SUM(O14:O18)</f>
        <v>18</v>
      </c>
      <c r="P19" s="18">
        <f>SUM(P14:P18)</f>
        <v>32</v>
      </c>
      <c r="Q19" s="16">
        <f t="shared" si="3"/>
        <v>50</v>
      </c>
      <c r="R19" s="18">
        <f>SUM(R14:R18)</f>
        <v>3</v>
      </c>
      <c r="S19" s="18">
        <f>SUM(S14:S18)</f>
        <v>1</v>
      </c>
      <c r="T19" s="16">
        <f t="shared" si="4"/>
        <v>4</v>
      </c>
      <c r="U19" s="18">
        <f>SUM(U14:U18)</f>
        <v>21</v>
      </c>
      <c r="V19" s="19">
        <f>SUM(V14:V18)</f>
        <v>33</v>
      </c>
      <c r="W19" s="16">
        <f t="shared" si="5"/>
        <v>54</v>
      </c>
      <c r="X19" s="17">
        <f>SUM(X14:X18)</f>
        <v>23</v>
      </c>
      <c r="Y19" s="18">
        <f>SUM(Y14:Y18)</f>
        <v>22</v>
      </c>
      <c r="Z19" s="16">
        <f t="shared" si="6"/>
        <v>45</v>
      </c>
      <c r="AA19" s="18">
        <f>SUM(AA14:AA18)</f>
        <v>21</v>
      </c>
      <c r="AB19" s="18">
        <f>SUM(AB14:AB18)</f>
        <v>3</v>
      </c>
      <c r="AC19" s="16">
        <f t="shared" si="7"/>
        <v>24</v>
      </c>
      <c r="AD19" s="18">
        <f>SUM(AD14:AD18)</f>
        <v>44</v>
      </c>
      <c r="AE19" s="19">
        <f>SUM(AE14:AE18)</f>
        <v>25</v>
      </c>
      <c r="AF19" s="16">
        <f t="shared" si="8"/>
        <v>69</v>
      </c>
      <c r="AG19" s="11"/>
    </row>
    <row r="20" spans="1:33" ht="19.5" customHeight="1" x14ac:dyDescent="0.25"/>
    <row r="21" spans="1:33" ht="19.5" customHeight="1" x14ac:dyDescent="0.25"/>
    <row r="23" spans="1:33" x14ac:dyDescent="0.25">
      <c r="A23" s="12" t="s">
        <v>18</v>
      </c>
      <c r="B23" s="124" t="s">
        <v>19</v>
      </c>
      <c r="C23" s="124"/>
      <c r="D23" s="124"/>
      <c r="E23" s="124"/>
      <c r="F23" s="13"/>
      <c r="G23" s="13"/>
      <c r="H23" s="13"/>
    </row>
    <row r="24" spans="1:33" x14ac:dyDescent="0.25">
      <c r="A24" s="12" t="s">
        <v>20</v>
      </c>
      <c r="B24" s="124" t="s">
        <v>21</v>
      </c>
      <c r="C24" s="124"/>
      <c r="D24" s="124"/>
      <c r="E24" s="124"/>
      <c r="F24" s="13"/>
      <c r="G24" s="13"/>
      <c r="H24" s="13"/>
    </row>
    <row r="25" spans="1:33" x14ac:dyDescent="0.25">
      <c r="A25" s="12" t="s">
        <v>22</v>
      </c>
      <c r="B25" s="124" t="s">
        <v>23</v>
      </c>
      <c r="C25" s="124"/>
      <c r="D25" s="124"/>
      <c r="E25" s="124"/>
      <c r="F25" s="13"/>
      <c r="G25" s="13"/>
      <c r="H25" s="13"/>
    </row>
    <row r="26" spans="1:33" x14ac:dyDescent="0.25">
      <c r="A26" s="14" t="s">
        <v>24</v>
      </c>
      <c r="B26" s="15"/>
      <c r="C26" s="15"/>
      <c r="D26" s="15"/>
      <c r="E26" s="15"/>
    </row>
    <row r="27" spans="1:33" x14ac:dyDescent="0.25">
      <c r="A27" s="14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</row>
    <row r="28" spans="1:33" ht="19.5" thickBot="1" x14ac:dyDescent="0.3">
      <c r="A28" s="14"/>
      <c r="H28" s="31"/>
      <c r="K28" s="125" t="s">
        <v>25</v>
      </c>
      <c r="L28" s="125"/>
      <c r="M28" s="125"/>
      <c r="N28" s="125"/>
      <c r="O28" s="125"/>
      <c r="P28" s="125"/>
      <c r="Q28" s="125"/>
      <c r="R28" s="125"/>
      <c r="S28" s="125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</row>
    <row r="29" spans="1:33" s="33" customFormat="1" ht="19.5" customHeight="1" x14ac:dyDescent="0.25">
      <c r="A29" s="32"/>
      <c r="T29" s="122" t="s">
        <v>108</v>
      </c>
      <c r="U29" s="122"/>
      <c r="V29" s="122"/>
      <c r="W29" s="122"/>
      <c r="X29" s="122"/>
      <c r="Y29" s="122"/>
      <c r="Z29" s="122"/>
      <c r="AA29" s="122"/>
      <c r="AB29" s="122"/>
      <c r="AC29" s="122"/>
    </row>
    <row r="33" spans="8:29" x14ac:dyDescent="0.25">
      <c r="H33" s="31"/>
      <c r="I33" s="31"/>
      <c r="J33" s="31"/>
      <c r="K33" s="31"/>
      <c r="L33" s="31"/>
      <c r="M33" s="31"/>
      <c r="N33" s="31"/>
      <c r="O33" s="31"/>
      <c r="P33" s="31"/>
    </row>
    <row r="36" spans="8:29" ht="19.5" thickBot="1" x14ac:dyDescent="0.3">
      <c r="K36" s="125" t="s">
        <v>26</v>
      </c>
      <c r="L36" s="125"/>
      <c r="M36" s="125"/>
      <c r="N36" s="125"/>
      <c r="O36" s="125"/>
      <c r="P36" s="125"/>
      <c r="Q36" s="125"/>
      <c r="R36" s="125"/>
      <c r="S36" s="125"/>
      <c r="T36" s="123" t="s">
        <v>105</v>
      </c>
      <c r="U36" s="123"/>
      <c r="V36" s="123"/>
      <c r="W36" s="123"/>
      <c r="X36" s="123"/>
      <c r="Y36" s="123"/>
      <c r="Z36" s="123"/>
      <c r="AA36" s="123"/>
      <c r="AB36" s="123"/>
      <c r="AC36" s="123"/>
    </row>
    <row r="37" spans="8:29" s="34" customFormat="1" ht="19.5" customHeight="1" x14ac:dyDescent="0.25">
      <c r="T37" s="122" t="s">
        <v>106</v>
      </c>
      <c r="U37" s="122"/>
      <c r="V37" s="122"/>
      <c r="W37" s="122"/>
      <c r="X37" s="122"/>
      <c r="Y37" s="122"/>
      <c r="Z37" s="122"/>
      <c r="AA37" s="122"/>
      <c r="AB37" s="122"/>
      <c r="AC37" s="122"/>
    </row>
  </sheetData>
  <mergeCells count="43">
    <mergeCell ref="A9:A13"/>
    <mergeCell ref="B9:B13"/>
    <mergeCell ref="C9:C13"/>
    <mergeCell ref="D9:D13"/>
    <mergeCell ref="E9:E13"/>
    <mergeCell ref="AF12:AF13"/>
    <mergeCell ref="O12:P12"/>
    <mergeCell ref="Q12:Q13"/>
    <mergeCell ref="R12:S12"/>
    <mergeCell ref="C3:AE3"/>
    <mergeCell ref="AB6:AF6"/>
    <mergeCell ref="AB7:AF7"/>
    <mergeCell ref="F9:N9"/>
    <mergeCell ref="O9:AF9"/>
    <mergeCell ref="F10:N10"/>
    <mergeCell ref="O10:W11"/>
    <mergeCell ref="X10:AF11"/>
    <mergeCell ref="F11:N11"/>
    <mergeCell ref="AA12:AB12"/>
    <mergeCell ref="X12:Y12"/>
    <mergeCell ref="Z12:Z13"/>
    <mergeCell ref="N12:N13"/>
    <mergeCell ref="F12:G12"/>
    <mergeCell ref="H12:H13"/>
    <mergeCell ref="I12:J12"/>
    <mergeCell ref="K12:K13"/>
    <mergeCell ref="L12:M12"/>
    <mergeCell ref="C5:W5"/>
    <mergeCell ref="K36:S36"/>
    <mergeCell ref="T36:AC36"/>
    <mergeCell ref="T37:AC37"/>
    <mergeCell ref="B25:E25"/>
    <mergeCell ref="U27:AD27"/>
    <mergeCell ref="K28:S28"/>
    <mergeCell ref="T28:AC28"/>
    <mergeCell ref="T29:AC29"/>
    <mergeCell ref="AC12:AC13"/>
    <mergeCell ref="AD12:AE12"/>
    <mergeCell ref="B23:E23"/>
    <mergeCell ref="B24:E24"/>
    <mergeCell ref="T12:T13"/>
    <mergeCell ref="U12:V12"/>
    <mergeCell ref="W12:W13"/>
  </mergeCells>
  <conditionalFormatting sqref="F19:G19 I19:J19 L19:M19 O19:Y19 AA19:AB19 AD19:AE19 Q14:Q18 T14:T18 W14:W18 Z14:Z19 AC14:AC19 H14:H19 K14:K19 N14:N19 AF14:AG19">
    <cfRule type="cellIs" dxfId="11" priority="1" stopIfTrue="1" operator="notEqual">
      <formula>0</formula>
    </cfRule>
  </conditionalFormatting>
  <dataValidations count="1">
    <dataValidation allowBlank="1" showInputMessage="1" showErrorMessage="1" errorTitle="Grupos." error="Sólo puede escribir números enteros del 0 al 10." sqref="F14:AF19"/>
  </dataValidations>
  <printOptions horizontalCentered="1"/>
  <pageMargins left="0.31496062992125984" right="0.23622047244094491" top="0.64" bottom="0.55118110236220474" header="0.31496062992125984" footer="0.31496062992125984"/>
  <pageSetup scale="55" orientation="landscape" r:id="rId1"/>
  <headerFooter>
    <oddFooter>&amp;L&amp;"Arial,Normal"&amp;8&amp;F&amp;C&amp;"Arial,Normal"&amp;8&amp;A&amp;R&amp;"Arial,Normal"&amp;8&amp;D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AG40"/>
  <sheetViews>
    <sheetView showGridLines="0" topLeftCell="A16" zoomScale="80" zoomScaleNormal="80" workbookViewId="0">
      <selection activeCell="T31" sqref="T31:AC32"/>
    </sheetView>
  </sheetViews>
  <sheetFormatPr baseColWidth="10" defaultRowHeight="15" x14ac:dyDescent="0.25"/>
  <cols>
    <col min="1" max="1" width="25.28515625" customWidth="1"/>
    <col min="2" max="2" width="15.28515625" customWidth="1"/>
    <col min="3" max="4" width="21.28515625" customWidth="1"/>
    <col min="5" max="5" width="26.5703125" customWidth="1"/>
    <col min="6" max="32" width="4.7109375" customWidth="1"/>
    <col min="33" max="33" width="4.140625" customWidth="1"/>
  </cols>
  <sheetData>
    <row r="2" spans="1:33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3" ht="18.75" customHeight="1" x14ac:dyDescent="0.3"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</row>
    <row r="4" spans="1:33" ht="42.75" customHeight="1" x14ac:dyDescent="0.25"/>
    <row r="5" spans="1:33" ht="25.5" customHeight="1" thickBot="1" x14ac:dyDescent="0.4">
      <c r="C5" s="88" t="s">
        <v>0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2"/>
      <c r="Y5" s="82"/>
      <c r="Z5" s="82"/>
      <c r="AA5" s="82"/>
      <c r="AB5" s="82"/>
      <c r="AC5" s="82"/>
      <c r="AD5" s="82"/>
      <c r="AE5" s="82"/>
      <c r="AF5" s="2"/>
      <c r="AG5" s="2"/>
    </row>
    <row r="6" spans="1:33" ht="15.75" customHeight="1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0"/>
      <c r="AA6" s="40"/>
      <c r="AB6" s="116" t="s">
        <v>1</v>
      </c>
      <c r="AC6" s="117"/>
      <c r="AD6" s="117"/>
      <c r="AE6" s="117"/>
      <c r="AF6" s="118"/>
    </row>
    <row r="7" spans="1:33" ht="19.5" thickBot="1" x14ac:dyDescent="0.35"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41"/>
      <c r="AA7" s="41"/>
      <c r="AB7" s="119" t="s">
        <v>45</v>
      </c>
      <c r="AC7" s="120"/>
      <c r="AD7" s="120"/>
      <c r="AE7" s="120"/>
      <c r="AF7" s="121"/>
    </row>
    <row r="8" spans="1:33" ht="15.75" customHeight="1" thickBot="1" x14ac:dyDescent="0.3">
      <c r="F8" s="3"/>
      <c r="G8" s="3"/>
      <c r="H8" s="3"/>
      <c r="I8" s="3"/>
      <c r="J8" s="3"/>
      <c r="K8" s="3"/>
      <c r="L8" s="3"/>
      <c r="M8" s="3"/>
      <c r="N8" s="3"/>
    </row>
    <row r="9" spans="1:33" ht="15.75" customHeight="1" thickBot="1" x14ac:dyDescent="0.3">
      <c r="A9" s="89" t="s">
        <v>2</v>
      </c>
      <c r="B9" s="89" t="s">
        <v>3</v>
      </c>
      <c r="C9" s="89" t="s">
        <v>4</v>
      </c>
      <c r="D9" s="89" t="s">
        <v>5</v>
      </c>
      <c r="E9" s="92" t="s">
        <v>6</v>
      </c>
      <c r="F9" s="104" t="s">
        <v>7</v>
      </c>
      <c r="G9" s="104"/>
      <c r="H9" s="104"/>
      <c r="I9" s="104"/>
      <c r="J9" s="104"/>
      <c r="K9" s="104"/>
      <c r="L9" s="104"/>
      <c r="M9" s="104"/>
      <c r="N9" s="104"/>
      <c r="O9" s="105" t="s">
        <v>8</v>
      </c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6"/>
      <c r="AG9" s="4"/>
    </row>
    <row r="10" spans="1:33" ht="15" customHeight="1" x14ac:dyDescent="0.25">
      <c r="A10" s="90"/>
      <c r="B10" s="90"/>
      <c r="C10" s="90"/>
      <c r="D10" s="90"/>
      <c r="E10" s="93"/>
      <c r="F10" s="107" t="s">
        <v>29</v>
      </c>
      <c r="G10" s="108"/>
      <c r="H10" s="108"/>
      <c r="I10" s="108"/>
      <c r="J10" s="108"/>
      <c r="K10" s="108"/>
      <c r="L10" s="108"/>
      <c r="M10" s="108"/>
      <c r="N10" s="109"/>
      <c r="O10" s="110" t="s">
        <v>27</v>
      </c>
      <c r="P10" s="111"/>
      <c r="Q10" s="111"/>
      <c r="R10" s="111"/>
      <c r="S10" s="111"/>
      <c r="T10" s="111"/>
      <c r="U10" s="111"/>
      <c r="V10" s="111"/>
      <c r="W10" s="112"/>
      <c r="X10" s="110" t="s">
        <v>30</v>
      </c>
      <c r="Y10" s="111"/>
      <c r="Z10" s="111"/>
      <c r="AA10" s="111"/>
      <c r="AB10" s="111"/>
      <c r="AC10" s="111"/>
      <c r="AD10" s="111"/>
      <c r="AE10" s="111"/>
      <c r="AF10" s="112"/>
      <c r="AG10" s="5"/>
    </row>
    <row r="11" spans="1:33" ht="15.75" customHeight="1" thickBot="1" x14ac:dyDescent="0.3">
      <c r="A11" s="90"/>
      <c r="B11" s="90"/>
      <c r="C11" s="90"/>
      <c r="D11" s="90"/>
      <c r="E11" s="93"/>
      <c r="F11" s="99" t="s">
        <v>28</v>
      </c>
      <c r="G11" s="100"/>
      <c r="H11" s="100"/>
      <c r="I11" s="100"/>
      <c r="J11" s="100"/>
      <c r="K11" s="100"/>
      <c r="L11" s="100"/>
      <c r="M11" s="100"/>
      <c r="N11" s="101"/>
      <c r="O11" s="113"/>
      <c r="P11" s="114"/>
      <c r="Q11" s="114"/>
      <c r="R11" s="114"/>
      <c r="S11" s="114"/>
      <c r="T11" s="114"/>
      <c r="U11" s="114"/>
      <c r="V11" s="114"/>
      <c r="W11" s="115"/>
      <c r="X11" s="113"/>
      <c r="Y11" s="114"/>
      <c r="Z11" s="114"/>
      <c r="AA11" s="114"/>
      <c r="AB11" s="114"/>
      <c r="AC11" s="114"/>
      <c r="AD11" s="114"/>
      <c r="AE11" s="114"/>
      <c r="AF11" s="115"/>
      <c r="AG11" s="5"/>
    </row>
    <row r="12" spans="1:33" ht="15.75" customHeight="1" thickBot="1" x14ac:dyDescent="0.3">
      <c r="A12" s="90"/>
      <c r="B12" s="90"/>
      <c r="C12" s="90"/>
      <c r="D12" s="90"/>
      <c r="E12" s="93"/>
      <c r="F12" s="103" t="s">
        <v>9</v>
      </c>
      <c r="G12" s="98"/>
      <c r="H12" s="95" t="s">
        <v>10</v>
      </c>
      <c r="I12" s="97" t="s">
        <v>11</v>
      </c>
      <c r="J12" s="98"/>
      <c r="K12" s="95" t="s">
        <v>12</v>
      </c>
      <c r="L12" s="97" t="s">
        <v>13</v>
      </c>
      <c r="M12" s="98"/>
      <c r="N12" s="95" t="s">
        <v>14</v>
      </c>
      <c r="O12" s="97" t="s">
        <v>9</v>
      </c>
      <c r="P12" s="98"/>
      <c r="Q12" s="95" t="s">
        <v>10</v>
      </c>
      <c r="R12" s="97" t="s">
        <v>11</v>
      </c>
      <c r="S12" s="98"/>
      <c r="T12" s="95" t="s">
        <v>12</v>
      </c>
      <c r="U12" s="97" t="s">
        <v>13</v>
      </c>
      <c r="V12" s="98"/>
      <c r="W12" s="95" t="s">
        <v>14</v>
      </c>
      <c r="X12" s="97" t="s">
        <v>9</v>
      </c>
      <c r="Y12" s="98"/>
      <c r="Z12" s="95" t="s">
        <v>10</v>
      </c>
      <c r="AA12" s="97" t="s">
        <v>11</v>
      </c>
      <c r="AB12" s="98"/>
      <c r="AC12" s="95" t="s">
        <v>12</v>
      </c>
      <c r="AD12" s="97" t="s">
        <v>13</v>
      </c>
      <c r="AE12" s="98"/>
      <c r="AF12" s="95" t="s">
        <v>14</v>
      </c>
      <c r="AG12" s="5"/>
    </row>
    <row r="13" spans="1:33" ht="15.75" customHeight="1" thickBot="1" x14ac:dyDescent="0.3">
      <c r="A13" s="91"/>
      <c r="B13" s="91"/>
      <c r="C13" s="91"/>
      <c r="D13" s="91"/>
      <c r="E13" s="94"/>
      <c r="F13" s="81" t="s">
        <v>15</v>
      </c>
      <c r="G13" s="7" t="s">
        <v>16</v>
      </c>
      <c r="H13" s="96"/>
      <c r="I13" s="7" t="s">
        <v>15</v>
      </c>
      <c r="J13" s="7" t="s">
        <v>16</v>
      </c>
      <c r="K13" s="96"/>
      <c r="L13" s="7" t="s">
        <v>15</v>
      </c>
      <c r="M13" s="7" t="s">
        <v>16</v>
      </c>
      <c r="N13" s="96"/>
      <c r="O13" s="7" t="s">
        <v>15</v>
      </c>
      <c r="P13" s="7" t="s">
        <v>16</v>
      </c>
      <c r="Q13" s="96"/>
      <c r="R13" s="7" t="s">
        <v>15</v>
      </c>
      <c r="S13" s="7" t="s">
        <v>16</v>
      </c>
      <c r="T13" s="96"/>
      <c r="U13" s="7" t="s">
        <v>15</v>
      </c>
      <c r="V13" s="7" t="s">
        <v>16</v>
      </c>
      <c r="W13" s="96"/>
      <c r="X13" s="7" t="s">
        <v>15</v>
      </c>
      <c r="Y13" s="7" t="s">
        <v>16</v>
      </c>
      <c r="Z13" s="96"/>
      <c r="AA13" s="7" t="s">
        <v>15</v>
      </c>
      <c r="AB13" s="7" t="s">
        <v>16</v>
      </c>
      <c r="AC13" s="96"/>
      <c r="AD13" s="7" t="s">
        <v>15</v>
      </c>
      <c r="AE13" s="7" t="s">
        <v>16</v>
      </c>
      <c r="AF13" s="96"/>
      <c r="AG13" s="5"/>
    </row>
    <row r="14" spans="1:33" ht="27.75" customHeight="1" x14ac:dyDescent="0.25">
      <c r="A14" s="59" t="s">
        <v>31</v>
      </c>
      <c r="B14" s="60" t="s">
        <v>55</v>
      </c>
      <c r="C14" s="60" t="s">
        <v>56</v>
      </c>
      <c r="D14" s="67" t="s">
        <v>57</v>
      </c>
      <c r="E14" s="74" t="s">
        <v>91</v>
      </c>
      <c r="F14" s="43"/>
      <c r="G14" s="20"/>
      <c r="H14" s="21">
        <f>+F14+G14</f>
        <v>0</v>
      </c>
      <c r="I14" s="43">
        <v>22</v>
      </c>
      <c r="J14" s="20">
        <v>2</v>
      </c>
      <c r="K14" s="21">
        <f>+I14+J14</f>
        <v>24</v>
      </c>
      <c r="L14" s="43">
        <v>22</v>
      </c>
      <c r="M14" s="20">
        <v>2</v>
      </c>
      <c r="N14" s="21">
        <f>+L14+M14</f>
        <v>24</v>
      </c>
      <c r="O14" s="43"/>
      <c r="P14" s="20">
        <v>4</v>
      </c>
      <c r="Q14" s="21">
        <f>+O14+P14</f>
        <v>4</v>
      </c>
      <c r="R14" s="43">
        <v>17</v>
      </c>
      <c r="S14" s="20"/>
      <c r="T14" s="21">
        <f>+R14+S14</f>
        <v>17</v>
      </c>
      <c r="U14" s="43">
        <v>17</v>
      </c>
      <c r="V14" s="20">
        <v>4</v>
      </c>
      <c r="W14" s="21">
        <f>+U14+V14</f>
        <v>21</v>
      </c>
      <c r="X14" s="43">
        <v>5</v>
      </c>
      <c r="Y14" s="20">
        <v>3</v>
      </c>
      <c r="Z14" s="21">
        <f>+X14+Y14</f>
        <v>8</v>
      </c>
      <c r="AA14" s="43"/>
      <c r="AB14" s="20"/>
      <c r="AC14" s="21">
        <f>+AA14+AB14</f>
        <v>0</v>
      </c>
      <c r="AD14" s="43">
        <v>15</v>
      </c>
      <c r="AE14" s="20">
        <v>5</v>
      </c>
      <c r="AF14" s="21">
        <f>+AD14+AE14</f>
        <v>20</v>
      </c>
      <c r="AG14" s="9"/>
    </row>
    <row r="15" spans="1:33" ht="27.75" customHeight="1" x14ac:dyDescent="0.25">
      <c r="A15" s="62" t="s">
        <v>31</v>
      </c>
      <c r="B15" s="63" t="s">
        <v>55</v>
      </c>
      <c r="C15" s="63" t="s">
        <v>56</v>
      </c>
      <c r="D15" s="68" t="s">
        <v>58</v>
      </c>
      <c r="E15" s="75" t="s">
        <v>44</v>
      </c>
      <c r="F15" s="43"/>
      <c r="G15" s="20"/>
      <c r="H15" s="21">
        <f t="shared" ref="H15:H22" si="0">+F15+G15</f>
        <v>0</v>
      </c>
      <c r="I15" s="43"/>
      <c r="J15" s="20"/>
      <c r="K15" s="21"/>
      <c r="L15" s="43">
        <v>14</v>
      </c>
      <c r="M15" s="20">
        <v>26</v>
      </c>
      <c r="N15" s="21">
        <f t="shared" ref="N15:N22" si="1">+L15+M15</f>
        <v>40</v>
      </c>
      <c r="O15" s="43">
        <v>8</v>
      </c>
      <c r="P15" s="20">
        <v>3</v>
      </c>
      <c r="Q15" s="21">
        <f t="shared" ref="Q15:Q22" si="2">+O15+P15</f>
        <v>11</v>
      </c>
      <c r="R15" s="43">
        <v>6</v>
      </c>
      <c r="S15" s="20">
        <v>24</v>
      </c>
      <c r="T15" s="21">
        <f t="shared" ref="T15:T22" si="3">+R15+S15</f>
        <v>30</v>
      </c>
      <c r="U15" s="43">
        <v>14</v>
      </c>
      <c r="V15" s="20">
        <v>27</v>
      </c>
      <c r="W15" s="21">
        <f t="shared" ref="W15:W22" si="4">+U15+V15</f>
        <v>41</v>
      </c>
      <c r="X15" s="43"/>
      <c r="Y15" s="20"/>
      <c r="Z15" s="21">
        <f t="shared" ref="Z15:Z22" si="5">+X15+Y15</f>
        <v>0</v>
      </c>
      <c r="AA15" s="43"/>
      <c r="AB15" s="20"/>
      <c r="AC15" s="21">
        <f t="shared" ref="AC15:AC22" si="6">+AA15+AB15</f>
        <v>0</v>
      </c>
      <c r="AD15" s="43">
        <v>8</v>
      </c>
      <c r="AE15" s="20">
        <v>28</v>
      </c>
      <c r="AF15" s="21">
        <f t="shared" ref="AF15:AF22" si="7">+AD15+AE15</f>
        <v>36</v>
      </c>
      <c r="AG15" s="9"/>
    </row>
    <row r="16" spans="1:33" ht="27.75" customHeight="1" x14ac:dyDescent="0.25">
      <c r="A16" s="62" t="s">
        <v>31</v>
      </c>
      <c r="B16" s="63" t="s">
        <v>55</v>
      </c>
      <c r="C16" s="63" t="s">
        <v>56</v>
      </c>
      <c r="D16" s="68" t="s">
        <v>58</v>
      </c>
      <c r="E16" s="75" t="s">
        <v>67</v>
      </c>
      <c r="F16" s="43"/>
      <c r="G16" s="20"/>
      <c r="H16" s="21"/>
      <c r="I16" s="43">
        <v>14</v>
      </c>
      <c r="J16" s="20">
        <v>26</v>
      </c>
      <c r="K16" s="21">
        <f t="shared" ref="K16" si="8">+I16+J16</f>
        <v>40</v>
      </c>
      <c r="L16" s="43"/>
      <c r="M16" s="20"/>
      <c r="N16" s="21"/>
      <c r="O16" s="43"/>
      <c r="P16" s="20"/>
      <c r="Q16" s="21"/>
      <c r="R16" s="43"/>
      <c r="S16" s="20"/>
      <c r="T16" s="21"/>
      <c r="U16" s="43"/>
      <c r="V16" s="20"/>
      <c r="W16" s="21"/>
      <c r="X16" s="43"/>
      <c r="Y16" s="20"/>
      <c r="Z16" s="21"/>
      <c r="AA16" s="43"/>
      <c r="AB16" s="20"/>
      <c r="AC16" s="21"/>
      <c r="AD16" s="43"/>
      <c r="AE16" s="20"/>
      <c r="AF16" s="21"/>
      <c r="AG16" s="9"/>
    </row>
    <row r="17" spans="1:33" ht="39" customHeight="1" x14ac:dyDescent="0.25">
      <c r="A17" s="62" t="s">
        <v>31</v>
      </c>
      <c r="B17" s="63" t="s">
        <v>55</v>
      </c>
      <c r="C17" s="63" t="s">
        <v>56</v>
      </c>
      <c r="D17" s="68" t="s">
        <v>59</v>
      </c>
      <c r="E17" s="75" t="s">
        <v>51</v>
      </c>
      <c r="F17" s="43"/>
      <c r="G17" s="20"/>
      <c r="H17" s="21">
        <f t="shared" si="0"/>
        <v>0</v>
      </c>
      <c r="I17" s="43">
        <v>11</v>
      </c>
      <c r="J17" s="20">
        <v>7</v>
      </c>
      <c r="K17" s="21">
        <f t="shared" ref="K17:K22" si="9">+I17+J17</f>
        <v>18</v>
      </c>
      <c r="L17" s="43">
        <v>11</v>
      </c>
      <c r="M17" s="20">
        <v>7</v>
      </c>
      <c r="N17" s="21">
        <f t="shared" si="1"/>
        <v>18</v>
      </c>
      <c r="O17" s="43"/>
      <c r="P17" s="20"/>
      <c r="Q17" s="21">
        <f t="shared" si="2"/>
        <v>0</v>
      </c>
      <c r="R17" s="43"/>
      <c r="S17" s="20"/>
      <c r="T17" s="21">
        <f t="shared" si="3"/>
        <v>0</v>
      </c>
      <c r="U17" s="43"/>
      <c r="V17" s="20"/>
      <c r="W17" s="21">
        <f t="shared" si="4"/>
        <v>0</v>
      </c>
      <c r="X17" s="43"/>
      <c r="Y17" s="20"/>
      <c r="Z17" s="21">
        <f t="shared" si="5"/>
        <v>0</v>
      </c>
      <c r="AA17" s="43"/>
      <c r="AB17" s="20"/>
      <c r="AC17" s="21">
        <f t="shared" si="6"/>
        <v>0</v>
      </c>
      <c r="AD17" s="43"/>
      <c r="AE17" s="20"/>
      <c r="AF17" s="21">
        <f t="shared" si="7"/>
        <v>0</v>
      </c>
      <c r="AG17" s="9"/>
    </row>
    <row r="18" spans="1:33" ht="27.75" customHeight="1" x14ac:dyDescent="0.25">
      <c r="A18" s="62" t="s">
        <v>31</v>
      </c>
      <c r="B18" s="63" t="s">
        <v>55</v>
      </c>
      <c r="C18" s="63" t="s">
        <v>56</v>
      </c>
      <c r="D18" s="68" t="s">
        <v>60</v>
      </c>
      <c r="E18" s="75" t="s">
        <v>87</v>
      </c>
      <c r="F18" s="71"/>
      <c r="G18" s="24"/>
      <c r="H18" s="21">
        <f t="shared" si="0"/>
        <v>0</v>
      </c>
      <c r="I18" s="71">
        <v>17</v>
      </c>
      <c r="J18" s="24">
        <v>36</v>
      </c>
      <c r="K18" s="21">
        <f t="shared" si="9"/>
        <v>53</v>
      </c>
      <c r="L18" s="71">
        <v>17</v>
      </c>
      <c r="M18" s="24">
        <v>36</v>
      </c>
      <c r="N18" s="21">
        <f t="shared" si="1"/>
        <v>53</v>
      </c>
      <c r="O18" s="71"/>
      <c r="P18" s="24"/>
      <c r="Q18" s="21">
        <f t="shared" si="2"/>
        <v>0</v>
      </c>
      <c r="R18" s="71"/>
      <c r="S18" s="24"/>
      <c r="T18" s="21">
        <f t="shared" si="3"/>
        <v>0</v>
      </c>
      <c r="U18" s="71"/>
      <c r="V18" s="24"/>
      <c r="W18" s="21">
        <f t="shared" si="4"/>
        <v>0</v>
      </c>
      <c r="X18" s="71"/>
      <c r="Y18" s="24"/>
      <c r="Z18" s="21">
        <f t="shared" si="5"/>
        <v>0</v>
      </c>
      <c r="AA18" s="71"/>
      <c r="AB18" s="24"/>
      <c r="AC18" s="21">
        <f t="shared" si="6"/>
        <v>0</v>
      </c>
      <c r="AD18" s="71"/>
      <c r="AE18" s="24"/>
      <c r="AF18" s="21">
        <f t="shared" si="7"/>
        <v>0</v>
      </c>
      <c r="AG18" s="9"/>
    </row>
    <row r="19" spans="1:33" ht="27.75" customHeight="1" x14ac:dyDescent="0.25">
      <c r="A19" s="62" t="s">
        <v>31</v>
      </c>
      <c r="B19" s="63" t="s">
        <v>55</v>
      </c>
      <c r="C19" s="63" t="s">
        <v>56</v>
      </c>
      <c r="D19" s="68" t="s">
        <v>61</v>
      </c>
      <c r="E19" s="75" t="s">
        <v>42</v>
      </c>
      <c r="F19" s="43"/>
      <c r="G19" s="20"/>
      <c r="H19" s="21">
        <f t="shared" si="0"/>
        <v>0</v>
      </c>
      <c r="I19" s="43"/>
      <c r="J19" s="20"/>
      <c r="K19" s="21">
        <f t="shared" si="9"/>
        <v>0</v>
      </c>
      <c r="L19" s="43"/>
      <c r="M19" s="20"/>
      <c r="N19" s="21">
        <f t="shared" si="1"/>
        <v>0</v>
      </c>
      <c r="O19" s="43"/>
      <c r="P19" s="20">
        <v>6</v>
      </c>
      <c r="Q19" s="21">
        <v>6</v>
      </c>
      <c r="R19" s="43">
        <v>6</v>
      </c>
      <c r="S19" s="20">
        <v>3</v>
      </c>
      <c r="T19" s="21">
        <f t="shared" si="3"/>
        <v>9</v>
      </c>
      <c r="U19" s="43">
        <v>6</v>
      </c>
      <c r="V19" s="20">
        <v>9</v>
      </c>
      <c r="W19" s="21">
        <f t="shared" si="4"/>
        <v>15</v>
      </c>
      <c r="X19" s="43">
        <v>8</v>
      </c>
      <c r="Y19" s="20">
        <v>7</v>
      </c>
      <c r="Z19" s="21">
        <f t="shared" si="5"/>
        <v>15</v>
      </c>
      <c r="AA19" s="43">
        <v>2</v>
      </c>
      <c r="AB19" s="20">
        <v>6</v>
      </c>
      <c r="AC19" s="21">
        <f t="shared" si="6"/>
        <v>8</v>
      </c>
      <c r="AD19" s="43">
        <v>10</v>
      </c>
      <c r="AE19" s="20">
        <v>13</v>
      </c>
      <c r="AF19" s="21">
        <f t="shared" si="7"/>
        <v>23</v>
      </c>
      <c r="AG19" s="9"/>
    </row>
    <row r="20" spans="1:33" ht="27.75" customHeight="1" x14ac:dyDescent="0.25">
      <c r="A20" s="62" t="s">
        <v>31</v>
      </c>
      <c r="B20" s="63" t="s">
        <v>55</v>
      </c>
      <c r="C20" s="63" t="s">
        <v>56</v>
      </c>
      <c r="D20" s="68" t="s">
        <v>62</v>
      </c>
      <c r="E20" s="75" t="s">
        <v>41</v>
      </c>
      <c r="F20" s="43"/>
      <c r="G20" s="20"/>
      <c r="H20" s="21">
        <f t="shared" si="0"/>
        <v>0</v>
      </c>
      <c r="I20" s="43"/>
      <c r="J20" s="20"/>
      <c r="K20" s="21">
        <f t="shared" si="9"/>
        <v>0</v>
      </c>
      <c r="L20" s="43"/>
      <c r="M20" s="20"/>
      <c r="N20" s="21">
        <f t="shared" si="1"/>
        <v>0</v>
      </c>
      <c r="O20" s="43">
        <v>15</v>
      </c>
      <c r="P20" s="20">
        <v>9</v>
      </c>
      <c r="Q20" s="21">
        <f t="shared" si="2"/>
        <v>24</v>
      </c>
      <c r="R20" s="43">
        <v>19</v>
      </c>
      <c r="S20" s="20">
        <v>13</v>
      </c>
      <c r="T20" s="21">
        <f t="shared" si="3"/>
        <v>32</v>
      </c>
      <c r="U20" s="43">
        <v>34</v>
      </c>
      <c r="V20" s="20">
        <v>22</v>
      </c>
      <c r="W20" s="21">
        <f t="shared" si="4"/>
        <v>56</v>
      </c>
      <c r="X20" s="43">
        <v>14</v>
      </c>
      <c r="Y20" s="20">
        <v>12</v>
      </c>
      <c r="Z20" s="21">
        <f t="shared" si="5"/>
        <v>26</v>
      </c>
      <c r="AA20" s="43">
        <v>19</v>
      </c>
      <c r="AB20" s="20">
        <v>14</v>
      </c>
      <c r="AC20" s="21">
        <f t="shared" si="6"/>
        <v>33</v>
      </c>
      <c r="AD20" s="43">
        <v>33</v>
      </c>
      <c r="AE20" s="20">
        <v>26</v>
      </c>
      <c r="AF20" s="21">
        <f t="shared" si="7"/>
        <v>59</v>
      </c>
      <c r="AG20" s="9"/>
    </row>
    <row r="21" spans="1:33" ht="27.75" customHeight="1" thickBot="1" x14ac:dyDescent="0.3">
      <c r="A21" s="65"/>
      <c r="B21" s="37"/>
      <c r="C21" s="37"/>
      <c r="D21" s="38"/>
      <c r="E21" s="39"/>
      <c r="F21" s="72"/>
      <c r="G21" s="28"/>
      <c r="H21" s="29">
        <f t="shared" si="0"/>
        <v>0</v>
      </c>
      <c r="I21" s="72"/>
      <c r="J21" s="28"/>
      <c r="K21" s="29">
        <f t="shared" si="9"/>
        <v>0</v>
      </c>
      <c r="L21" s="72"/>
      <c r="M21" s="28"/>
      <c r="N21" s="29">
        <f t="shared" si="1"/>
        <v>0</v>
      </c>
      <c r="O21" s="72"/>
      <c r="P21" s="28"/>
      <c r="Q21" s="29">
        <f t="shared" si="2"/>
        <v>0</v>
      </c>
      <c r="R21" s="72"/>
      <c r="S21" s="28"/>
      <c r="T21" s="29">
        <f t="shared" si="3"/>
        <v>0</v>
      </c>
      <c r="U21" s="72"/>
      <c r="V21" s="28"/>
      <c r="W21" s="29">
        <f t="shared" si="4"/>
        <v>0</v>
      </c>
      <c r="X21" s="72"/>
      <c r="Y21" s="28"/>
      <c r="Z21" s="29">
        <f t="shared" si="5"/>
        <v>0</v>
      </c>
      <c r="AA21" s="72"/>
      <c r="AB21" s="28"/>
      <c r="AC21" s="29">
        <f t="shared" si="6"/>
        <v>0</v>
      </c>
      <c r="AD21" s="72"/>
      <c r="AE21" s="28"/>
      <c r="AF21" s="29">
        <f t="shared" si="7"/>
        <v>0</v>
      </c>
      <c r="AG21" s="9"/>
    </row>
    <row r="22" spans="1:33" ht="24.75" customHeight="1" thickBot="1" x14ac:dyDescent="0.3">
      <c r="E22" s="83" t="s">
        <v>17</v>
      </c>
      <c r="F22" s="17">
        <f t="shared" ref="F22:AE22" si="10">SUM(F14:F21)</f>
        <v>0</v>
      </c>
      <c r="G22" s="18">
        <f t="shared" si="10"/>
        <v>0</v>
      </c>
      <c r="H22" s="16">
        <f t="shared" si="0"/>
        <v>0</v>
      </c>
      <c r="I22" s="18">
        <f t="shared" si="10"/>
        <v>64</v>
      </c>
      <c r="J22" s="18">
        <f t="shared" si="10"/>
        <v>71</v>
      </c>
      <c r="K22" s="16">
        <f t="shared" si="9"/>
        <v>135</v>
      </c>
      <c r="L22" s="18">
        <f t="shared" si="10"/>
        <v>64</v>
      </c>
      <c r="M22" s="19">
        <f t="shared" si="10"/>
        <v>71</v>
      </c>
      <c r="N22" s="16">
        <f t="shared" si="1"/>
        <v>135</v>
      </c>
      <c r="O22" s="17">
        <f t="shared" si="10"/>
        <v>23</v>
      </c>
      <c r="P22" s="18">
        <f t="shared" si="10"/>
        <v>22</v>
      </c>
      <c r="Q22" s="16">
        <f t="shared" si="2"/>
        <v>45</v>
      </c>
      <c r="R22" s="18">
        <f t="shared" si="10"/>
        <v>48</v>
      </c>
      <c r="S22" s="18">
        <f t="shared" si="10"/>
        <v>40</v>
      </c>
      <c r="T22" s="16">
        <f t="shared" si="3"/>
        <v>88</v>
      </c>
      <c r="U22" s="18">
        <f t="shared" si="10"/>
        <v>71</v>
      </c>
      <c r="V22" s="19">
        <f t="shared" si="10"/>
        <v>62</v>
      </c>
      <c r="W22" s="16">
        <f t="shared" si="4"/>
        <v>133</v>
      </c>
      <c r="X22" s="17">
        <f t="shared" si="10"/>
        <v>27</v>
      </c>
      <c r="Y22" s="18">
        <f t="shared" si="10"/>
        <v>22</v>
      </c>
      <c r="Z22" s="16">
        <f t="shared" si="5"/>
        <v>49</v>
      </c>
      <c r="AA22" s="18">
        <f t="shared" si="10"/>
        <v>21</v>
      </c>
      <c r="AB22" s="18">
        <f t="shared" si="10"/>
        <v>20</v>
      </c>
      <c r="AC22" s="16">
        <f t="shared" si="6"/>
        <v>41</v>
      </c>
      <c r="AD22" s="18">
        <f t="shared" si="10"/>
        <v>66</v>
      </c>
      <c r="AE22" s="19">
        <f t="shared" si="10"/>
        <v>72</v>
      </c>
      <c r="AF22" s="16">
        <f t="shared" si="7"/>
        <v>138</v>
      </c>
      <c r="AG22" s="11"/>
    </row>
    <row r="23" spans="1:33" ht="19.5" customHeight="1" x14ac:dyDescent="0.25"/>
    <row r="24" spans="1:33" ht="19.5" customHeight="1" x14ac:dyDescent="0.25"/>
    <row r="26" spans="1:33" x14ac:dyDescent="0.25">
      <c r="A26" s="12" t="s">
        <v>18</v>
      </c>
      <c r="B26" s="124" t="s">
        <v>19</v>
      </c>
      <c r="C26" s="124"/>
      <c r="D26" s="124"/>
      <c r="E26" s="124"/>
      <c r="F26" s="13"/>
      <c r="G26" s="13"/>
      <c r="H26" s="13"/>
    </row>
    <row r="27" spans="1:33" x14ac:dyDescent="0.25">
      <c r="A27" s="12" t="s">
        <v>20</v>
      </c>
      <c r="B27" s="124" t="s">
        <v>21</v>
      </c>
      <c r="C27" s="124"/>
      <c r="D27" s="124"/>
      <c r="E27" s="124"/>
      <c r="F27" s="13"/>
      <c r="G27" s="13"/>
      <c r="H27" s="13"/>
    </row>
    <row r="28" spans="1:33" x14ac:dyDescent="0.25">
      <c r="A28" s="12" t="s">
        <v>22</v>
      </c>
      <c r="B28" s="124" t="s">
        <v>23</v>
      </c>
      <c r="C28" s="124"/>
      <c r="D28" s="124"/>
      <c r="E28" s="124"/>
      <c r="F28" s="13"/>
      <c r="G28" s="13"/>
      <c r="H28" s="13"/>
    </row>
    <row r="29" spans="1:33" x14ac:dyDescent="0.25">
      <c r="A29" s="14" t="s">
        <v>24</v>
      </c>
      <c r="B29" s="15"/>
      <c r="C29" s="15"/>
      <c r="D29" s="15"/>
      <c r="E29" s="15"/>
    </row>
    <row r="30" spans="1:33" x14ac:dyDescent="0.25">
      <c r="A30" s="14"/>
    </row>
    <row r="31" spans="1:33" ht="19.5" thickBot="1" x14ac:dyDescent="0.3">
      <c r="A31" s="14"/>
      <c r="H31" s="31"/>
      <c r="K31" s="125" t="s">
        <v>25</v>
      </c>
      <c r="L31" s="125"/>
      <c r="M31" s="125"/>
      <c r="N31" s="125"/>
      <c r="O31" s="125"/>
      <c r="P31" s="125"/>
      <c r="Q31" s="125"/>
      <c r="R31" s="125"/>
      <c r="S31" s="125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</row>
    <row r="32" spans="1:33" s="33" customFormat="1" ht="19.5" customHeight="1" x14ac:dyDescent="0.25">
      <c r="A32" s="32"/>
      <c r="T32" s="122" t="s">
        <v>108</v>
      </c>
      <c r="U32" s="122"/>
      <c r="V32" s="122"/>
      <c r="W32" s="122"/>
      <c r="X32" s="122"/>
      <c r="Y32" s="122"/>
      <c r="Z32" s="122"/>
      <c r="AA32" s="122"/>
      <c r="AB32" s="122"/>
      <c r="AC32" s="122"/>
    </row>
    <row r="36" spans="8:29" x14ac:dyDescent="0.25">
      <c r="H36" s="31"/>
      <c r="I36" s="31"/>
      <c r="J36" s="31"/>
      <c r="K36" s="31"/>
      <c r="L36" s="31"/>
      <c r="M36" s="31"/>
      <c r="N36" s="31"/>
      <c r="O36" s="31"/>
      <c r="P36" s="31"/>
    </row>
    <row r="39" spans="8:29" ht="19.5" thickBot="1" x14ac:dyDescent="0.3">
      <c r="K39" s="125" t="s">
        <v>26</v>
      </c>
      <c r="L39" s="125"/>
      <c r="M39" s="125"/>
      <c r="N39" s="125"/>
      <c r="O39" s="125"/>
      <c r="P39" s="125"/>
      <c r="Q39" s="125"/>
      <c r="R39" s="125"/>
      <c r="S39" s="125"/>
      <c r="T39" s="123" t="s">
        <v>105</v>
      </c>
      <c r="U39" s="123"/>
      <c r="V39" s="123"/>
      <c r="W39" s="123"/>
      <c r="X39" s="123"/>
      <c r="Y39" s="123"/>
      <c r="Z39" s="123"/>
      <c r="AA39" s="123"/>
      <c r="AB39" s="123"/>
      <c r="AC39" s="123"/>
    </row>
    <row r="40" spans="8:29" s="34" customFormat="1" ht="19.5" customHeight="1" x14ac:dyDescent="0.25">
      <c r="T40" s="122" t="s">
        <v>106</v>
      </c>
      <c r="U40" s="122"/>
      <c r="V40" s="122"/>
      <c r="W40" s="122"/>
      <c r="X40" s="122"/>
      <c r="Y40" s="122"/>
      <c r="Z40" s="122"/>
      <c r="AA40" s="122"/>
      <c r="AB40" s="122"/>
      <c r="AC40" s="122"/>
    </row>
  </sheetData>
  <mergeCells count="42">
    <mergeCell ref="A9:A13"/>
    <mergeCell ref="B9:B13"/>
    <mergeCell ref="C9:C13"/>
    <mergeCell ref="D9:D13"/>
    <mergeCell ref="E9:E13"/>
    <mergeCell ref="C3:AE3"/>
    <mergeCell ref="AB6:AF6"/>
    <mergeCell ref="AB7:AF7"/>
    <mergeCell ref="F12:G12"/>
    <mergeCell ref="H12:H13"/>
    <mergeCell ref="I12:J12"/>
    <mergeCell ref="K12:K13"/>
    <mergeCell ref="L12:M12"/>
    <mergeCell ref="F9:N9"/>
    <mergeCell ref="O9:AF9"/>
    <mergeCell ref="F10:N10"/>
    <mergeCell ref="O10:W11"/>
    <mergeCell ref="X10:AF11"/>
    <mergeCell ref="F11:N11"/>
    <mergeCell ref="AA12:AB12"/>
    <mergeCell ref="AC12:AC13"/>
    <mergeCell ref="AD12:AE12"/>
    <mergeCell ref="AF12:AF13"/>
    <mergeCell ref="O12:P12"/>
    <mergeCell ref="Q12:Q13"/>
    <mergeCell ref="R12:S12"/>
    <mergeCell ref="C5:W5"/>
    <mergeCell ref="T40:AC40"/>
    <mergeCell ref="B26:E26"/>
    <mergeCell ref="B27:E27"/>
    <mergeCell ref="B28:E28"/>
    <mergeCell ref="K31:S31"/>
    <mergeCell ref="T31:AC31"/>
    <mergeCell ref="T32:AC32"/>
    <mergeCell ref="K39:S39"/>
    <mergeCell ref="T39:AC39"/>
    <mergeCell ref="T12:T13"/>
    <mergeCell ref="U12:V12"/>
    <mergeCell ref="W12:W13"/>
    <mergeCell ref="X12:Y12"/>
    <mergeCell ref="Z12:Z13"/>
    <mergeCell ref="N12:N13"/>
  </mergeCells>
  <conditionalFormatting sqref="F22:G22 I22:J22 L22:M22 O22:Y22 AA22:AB22 AD22:AE22 Z14:Z22 AC14:AC22 H14:H22 N14:N22 AF14:AG22 Q14:Q21 T14:T21 W14:W21 K14:K22">
    <cfRule type="cellIs" dxfId="10" priority="1" stopIfTrue="1" operator="notEqual">
      <formula>0</formula>
    </cfRule>
  </conditionalFormatting>
  <dataValidations count="1">
    <dataValidation allowBlank="1" showInputMessage="1" showErrorMessage="1" errorTitle="Grupos." error="Sólo puede escribir números enteros del 0 al 10." sqref="F14:AF22"/>
  </dataValidations>
  <printOptions horizontalCentered="1"/>
  <pageMargins left="0.31496062992125984" right="0.23622047244094491" top="0.64" bottom="0.55118110236220474" header="0.31496062992125984" footer="0.31496062992125984"/>
  <pageSetup scale="55" orientation="landscape" r:id="rId1"/>
  <headerFooter>
    <oddFooter>&amp;L&amp;"Arial,Normal"&amp;8&amp;F&amp;C&amp;"Arial,Normal"&amp;8&amp;A&amp;R&amp;"Arial,Normal"&amp;8&amp;D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AG40"/>
  <sheetViews>
    <sheetView showGridLines="0" topLeftCell="B16" zoomScale="80" zoomScaleNormal="80" workbookViewId="0">
      <selection activeCell="T31" sqref="T31:AC32"/>
    </sheetView>
  </sheetViews>
  <sheetFormatPr baseColWidth="10" defaultRowHeight="15" x14ac:dyDescent="0.25"/>
  <cols>
    <col min="1" max="1" width="25.28515625" customWidth="1"/>
    <col min="2" max="2" width="15.28515625" customWidth="1"/>
    <col min="3" max="3" width="21.28515625" customWidth="1"/>
    <col min="4" max="4" width="28.5703125" customWidth="1"/>
    <col min="5" max="5" width="22.42578125" customWidth="1"/>
    <col min="6" max="32" width="4.7109375" customWidth="1"/>
    <col min="33" max="33" width="4.140625" customWidth="1"/>
  </cols>
  <sheetData>
    <row r="2" spans="1:33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3" ht="18.75" customHeight="1" x14ac:dyDescent="0.3"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</row>
    <row r="4" spans="1:33" ht="42.75" customHeight="1" x14ac:dyDescent="0.25"/>
    <row r="5" spans="1:33" ht="25.5" customHeight="1" thickBot="1" x14ac:dyDescent="0.4">
      <c r="C5" s="88" t="s">
        <v>0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2"/>
      <c r="Y5" s="82"/>
      <c r="Z5" s="82"/>
      <c r="AA5" s="82"/>
      <c r="AB5" s="82"/>
      <c r="AC5" s="82"/>
      <c r="AD5" s="82"/>
      <c r="AE5" s="82"/>
      <c r="AF5" s="2"/>
      <c r="AG5" s="2"/>
    </row>
    <row r="6" spans="1:33" ht="15.75" customHeight="1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0"/>
      <c r="AA6" s="40"/>
      <c r="AB6" s="116" t="s">
        <v>1</v>
      </c>
      <c r="AC6" s="117"/>
      <c r="AD6" s="117"/>
      <c r="AE6" s="117"/>
      <c r="AF6" s="118"/>
    </row>
    <row r="7" spans="1:33" ht="19.5" thickBot="1" x14ac:dyDescent="0.35"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41"/>
      <c r="AA7" s="41"/>
      <c r="AB7" s="119" t="s">
        <v>45</v>
      </c>
      <c r="AC7" s="120"/>
      <c r="AD7" s="120"/>
      <c r="AE7" s="120"/>
      <c r="AF7" s="121"/>
    </row>
    <row r="8" spans="1:33" ht="15.75" customHeight="1" thickBot="1" x14ac:dyDescent="0.3">
      <c r="F8" s="3"/>
      <c r="G8" s="3"/>
      <c r="H8" s="3"/>
      <c r="I8" s="3"/>
      <c r="J8" s="3"/>
      <c r="K8" s="3"/>
      <c r="L8" s="3"/>
      <c r="M8" s="3"/>
      <c r="N8" s="3"/>
    </row>
    <row r="9" spans="1:33" ht="15.75" customHeight="1" thickBot="1" x14ac:dyDescent="0.3">
      <c r="A9" s="89" t="s">
        <v>2</v>
      </c>
      <c r="B9" s="89" t="s">
        <v>3</v>
      </c>
      <c r="C9" s="89" t="s">
        <v>4</v>
      </c>
      <c r="D9" s="89" t="s">
        <v>5</v>
      </c>
      <c r="E9" s="92" t="s">
        <v>6</v>
      </c>
      <c r="F9" s="104" t="s">
        <v>7</v>
      </c>
      <c r="G9" s="104"/>
      <c r="H9" s="104"/>
      <c r="I9" s="104"/>
      <c r="J9" s="104"/>
      <c r="K9" s="104"/>
      <c r="L9" s="104"/>
      <c r="M9" s="104"/>
      <c r="N9" s="104"/>
      <c r="O9" s="105" t="s">
        <v>8</v>
      </c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6"/>
      <c r="AG9" s="4"/>
    </row>
    <row r="10" spans="1:33" ht="15" customHeight="1" x14ac:dyDescent="0.25">
      <c r="A10" s="90"/>
      <c r="B10" s="90"/>
      <c r="C10" s="90"/>
      <c r="D10" s="90"/>
      <c r="E10" s="93"/>
      <c r="F10" s="107" t="s">
        <v>29</v>
      </c>
      <c r="G10" s="108"/>
      <c r="H10" s="108"/>
      <c r="I10" s="108"/>
      <c r="J10" s="108"/>
      <c r="K10" s="108"/>
      <c r="L10" s="108"/>
      <c r="M10" s="108"/>
      <c r="N10" s="109"/>
      <c r="O10" s="110" t="s">
        <v>27</v>
      </c>
      <c r="P10" s="111"/>
      <c r="Q10" s="111"/>
      <c r="R10" s="111"/>
      <c r="S10" s="111"/>
      <c r="T10" s="111"/>
      <c r="U10" s="111"/>
      <c r="V10" s="111"/>
      <c r="W10" s="112"/>
      <c r="X10" s="110" t="s">
        <v>30</v>
      </c>
      <c r="Y10" s="111"/>
      <c r="Z10" s="111"/>
      <c r="AA10" s="111"/>
      <c r="AB10" s="111"/>
      <c r="AC10" s="111"/>
      <c r="AD10" s="111"/>
      <c r="AE10" s="111"/>
      <c r="AF10" s="112"/>
      <c r="AG10" s="5"/>
    </row>
    <row r="11" spans="1:33" ht="15.75" customHeight="1" thickBot="1" x14ac:dyDescent="0.3">
      <c r="A11" s="90"/>
      <c r="B11" s="90"/>
      <c r="C11" s="90"/>
      <c r="D11" s="90"/>
      <c r="E11" s="93"/>
      <c r="F11" s="99" t="s">
        <v>28</v>
      </c>
      <c r="G11" s="100"/>
      <c r="H11" s="100"/>
      <c r="I11" s="100"/>
      <c r="J11" s="100"/>
      <c r="K11" s="100"/>
      <c r="L11" s="100"/>
      <c r="M11" s="100"/>
      <c r="N11" s="101"/>
      <c r="O11" s="113"/>
      <c r="P11" s="114"/>
      <c r="Q11" s="114"/>
      <c r="R11" s="114"/>
      <c r="S11" s="114"/>
      <c r="T11" s="114"/>
      <c r="U11" s="114"/>
      <c r="V11" s="114"/>
      <c r="W11" s="115"/>
      <c r="X11" s="113"/>
      <c r="Y11" s="114"/>
      <c r="Z11" s="114"/>
      <c r="AA11" s="114"/>
      <c r="AB11" s="114"/>
      <c r="AC11" s="114"/>
      <c r="AD11" s="114"/>
      <c r="AE11" s="114"/>
      <c r="AF11" s="115"/>
      <c r="AG11" s="5"/>
    </row>
    <row r="12" spans="1:33" ht="15.75" customHeight="1" thickBot="1" x14ac:dyDescent="0.3">
      <c r="A12" s="90"/>
      <c r="B12" s="90"/>
      <c r="C12" s="90"/>
      <c r="D12" s="90"/>
      <c r="E12" s="93"/>
      <c r="F12" s="103" t="s">
        <v>9</v>
      </c>
      <c r="G12" s="98"/>
      <c r="H12" s="95" t="s">
        <v>10</v>
      </c>
      <c r="I12" s="97" t="s">
        <v>11</v>
      </c>
      <c r="J12" s="98"/>
      <c r="K12" s="95" t="s">
        <v>12</v>
      </c>
      <c r="L12" s="97" t="s">
        <v>13</v>
      </c>
      <c r="M12" s="98"/>
      <c r="N12" s="95" t="s">
        <v>14</v>
      </c>
      <c r="O12" s="97" t="s">
        <v>9</v>
      </c>
      <c r="P12" s="98"/>
      <c r="Q12" s="95" t="s">
        <v>10</v>
      </c>
      <c r="R12" s="97" t="s">
        <v>11</v>
      </c>
      <c r="S12" s="98"/>
      <c r="T12" s="95" t="s">
        <v>12</v>
      </c>
      <c r="U12" s="97" t="s">
        <v>13</v>
      </c>
      <c r="V12" s="98"/>
      <c r="W12" s="95" t="s">
        <v>14</v>
      </c>
      <c r="X12" s="97" t="s">
        <v>9</v>
      </c>
      <c r="Y12" s="98"/>
      <c r="Z12" s="95" t="s">
        <v>10</v>
      </c>
      <c r="AA12" s="97" t="s">
        <v>11</v>
      </c>
      <c r="AB12" s="98"/>
      <c r="AC12" s="95" t="s">
        <v>12</v>
      </c>
      <c r="AD12" s="97" t="s">
        <v>13</v>
      </c>
      <c r="AE12" s="98"/>
      <c r="AF12" s="95" t="s">
        <v>12</v>
      </c>
      <c r="AG12" s="5"/>
    </row>
    <row r="13" spans="1:33" ht="15.75" customHeight="1" thickBot="1" x14ac:dyDescent="0.3">
      <c r="A13" s="91"/>
      <c r="B13" s="91"/>
      <c r="C13" s="91"/>
      <c r="D13" s="91"/>
      <c r="E13" s="94"/>
      <c r="F13" s="81" t="s">
        <v>15</v>
      </c>
      <c r="G13" s="7" t="s">
        <v>16</v>
      </c>
      <c r="H13" s="96"/>
      <c r="I13" s="7" t="s">
        <v>15</v>
      </c>
      <c r="J13" s="7" t="s">
        <v>16</v>
      </c>
      <c r="K13" s="96"/>
      <c r="L13" s="7" t="s">
        <v>15</v>
      </c>
      <c r="M13" s="7" t="s">
        <v>16</v>
      </c>
      <c r="N13" s="96"/>
      <c r="O13" s="7" t="s">
        <v>15</v>
      </c>
      <c r="P13" s="7" t="s">
        <v>16</v>
      </c>
      <c r="Q13" s="96"/>
      <c r="R13" s="7" t="s">
        <v>15</v>
      </c>
      <c r="S13" s="7" t="s">
        <v>16</v>
      </c>
      <c r="T13" s="96"/>
      <c r="U13" s="7" t="s">
        <v>15</v>
      </c>
      <c r="V13" s="7" t="s">
        <v>16</v>
      </c>
      <c r="W13" s="96"/>
      <c r="X13" s="7" t="s">
        <v>15</v>
      </c>
      <c r="Y13" s="7" t="s">
        <v>16</v>
      </c>
      <c r="Z13" s="96"/>
      <c r="AA13" s="7" t="s">
        <v>15</v>
      </c>
      <c r="AB13" s="7" t="s">
        <v>16</v>
      </c>
      <c r="AC13" s="96"/>
      <c r="AD13" s="7" t="s">
        <v>15</v>
      </c>
      <c r="AE13" s="7" t="s">
        <v>16</v>
      </c>
      <c r="AF13" s="96"/>
      <c r="AG13" s="5"/>
    </row>
    <row r="14" spans="1:33" ht="27.75" customHeight="1" x14ac:dyDescent="0.25">
      <c r="A14" s="59" t="s">
        <v>31</v>
      </c>
      <c r="B14" s="60" t="s">
        <v>63</v>
      </c>
      <c r="C14" s="60" t="s">
        <v>64</v>
      </c>
      <c r="D14" s="60" t="s">
        <v>65</v>
      </c>
      <c r="E14" s="74" t="s">
        <v>66</v>
      </c>
      <c r="F14" s="43">
        <v>22</v>
      </c>
      <c r="G14" s="20">
        <v>0</v>
      </c>
      <c r="H14" s="21">
        <f>+F14+G14</f>
        <v>22</v>
      </c>
      <c r="I14" s="20">
        <v>1</v>
      </c>
      <c r="J14" s="20">
        <v>0</v>
      </c>
      <c r="K14" s="21">
        <f>+I14+J14</f>
        <v>1</v>
      </c>
      <c r="L14" s="20">
        <v>23</v>
      </c>
      <c r="M14" s="22">
        <v>0</v>
      </c>
      <c r="N14" s="21">
        <f>+L14+M14</f>
        <v>23</v>
      </c>
      <c r="O14" s="20"/>
      <c r="P14" s="20"/>
      <c r="Q14" s="21">
        <f>+O14+P14</f>
        <v>0</v>
      </c>
      <c r="R14" s="20"/>
      <c r="S14" s="20"/>
      <c r="T14" s="21">
        <f>+R14+S14</f>
        <v>0</v>
      </c>
      <c r="U14" s="20"/>
      <c r="V14" s="22"/>
      <c r="W14" s="21">
        <f>+U14+V14</f>
        <v>0</v>
      </c>
      <c r="X14" s="20"/>
      <c r="Y14" s="20"/>
      <c r="Z14" s="21">
        <f>+X14+Y14</f>
        <v>0</v>
      </c>
      <c r="AA14" s="20"/>
      <c r="AB14" s="20"/>
      <c r="AC14" s="21">
        <v>0</v>
      </c>
      <c r="AD14" s="20">
        <v>16</v>
      </c>
      <c r="AE14" s="22">
        <v>0</v>
      </c>
      <c r="AF14" s="21">
        <f>+AD14+AE14</f>
        <v>16</v>
      </c>
      <c r="AG14" s="9"/>
    </row>
    <row r="15" spans="1:33" ht="27.75" customHeight="1" x14ac:dyDescent="0.25">
      <c r="A15" s="62" t="s">
        <v>31</v>
      </c>
      <c r="B15" s="63" t="s">
        <v>63</v>
      </c>
      <c r="C15" s="63" t="s">
        <v>64</v>
      </c>
      <c r="D15" s="63" t="s">
        <v>37</v>
      </c>
      <c r="E15" s="75" t="s">
        <v>67</v>
      </c>
      <c r="F15" s="43">
        <v>19</v>
      </c>
      <c r="G15" s="20">
        <v>27</v>
      </c>
      <c r="H15" s="21">
        <f t="shared" ref="H15:H22" si="0">+F15+G15</f>
        <v>46</v>
      </c>
      <c r="I15" s="20">
        <v>0</v>
      </c>
      <c r="J15" s="20">
        <v>1</v>
      </c>
      <c r="K15" s="21">
        <f t="shared" ref="K15:K22" si="1">+I15+J15</f>
        <v>1</v>
      </c>
      <c r="L15" s="20">
        <v>19</v>
      </c>
      <c r="M15" s="22">
        <v>28</v>
      </c>
      <c r="N15" s="21">
        <f t="shared" ref="N15:N22" si="2">+L15+M15</f>
        <v>47</v>
      </c>
      <c r="O15" s="23">
        <v>10</v>
      </c>
      <c r="P15" s="20">
        <v>16</v>
      </c>
      <c r="Q15" s="21">
        <f t="shared" ref="Q15" si="3">+O15+P15</f>
        <v>26</v>
      </c>
      <c r="R15" s="20">
        <v>3</v>
      </c>
      <c r="S15" s="20">
        <v>5</v>
      </c>
      <c r="T15" s="21">
        <f t="shared" ref="T15" si="4">+R15+S15</f>
        <v>8</v>
      </c>
      <c r="U15" s="20">
        <v>13</v>
      </c>
      <c r="V15" s="22">
        <v>21</v>
      </c>
      <c r="W15" s="21">
        <f t="shared" ref="W15" si="5">+U15+V15</f>
        <v>34</v>
      </c>
      <c r="X15" s="23">
        <v>13</v>
      </c>
      <c r="Y15" s="20">
        <v>46</v>
      </c>
      <c r="Z15" s="21">
        <f t="shared" ref="Z15" si="6">+X15+Y15</f>
        <v>59</v>
      </c>
      <c r="AA15" s="20">
        <v>1</v>
      </c>
      <c r="AB15" s="20">
        <v>0</v>
      </c>
      <c r="AC15" s="21">
        <f t="shared" ref="AC15" si="7">+AA15+AB15</f>
        <v>1</v>
      </c>
      <c r="AD15" s="20">
        <v>14</v>
      </c>
      <c r="AE15" s="22">
        <v>46</v>
      </c>
      <c r="AF15" s="21">
        <f t="shared" ref="AF15" si="8">+AD15+AE15</f>
        <v>60</v>
      </c>
      <c r="AG15" s="9"/>
    </row>
    <row r="16" spans="1:33" ht="27.75" customHeight="1" x14ac:dyDescent="0.25">
      <c r="A16" s="62" t="s">
        <v>31</v>
      </c>
      <c r="B16" s="63" t="s">
        <v>63</v>
      </c>
      <c r="C16" s="63" t="s">
        <v>64</v>
      </c>
      <c r="D16" s="63" t="s">
        <v>38</v>
      </c>
      <c r="E16" s="75" t="s">
        <v>50</v>
      </c>
      <c r="F16" s="43">
        <v>20</v>
      </c>
      <c r="G16" s="20">
        <v>33</v>
      </c>
      <c r="H16" s="21">
        <f t="shared" si="0"/>
        <v>53</v>
      </c>
      <c r="I16" s="20">
        <v>5</v>
      </c>
      <c r="J16" s="24">
        <v>1</v>
      </c>
      <c r="K16" s="21">
        <f t="shared" si="1"/>
        <v>6</v>
      </c>
      <c r="L16" s="24">
        <v>25</v>
      </c>
      <c r="M16" s="25">
        <v>34</v>
      </c>
      <c r="N16" s="21">
        <f t="shared" si="2"/>
        <v>59</v>
      </c>
      <c r="O16" s="23"/>
      <c r="P16" s="20"/>
      <c r="Q16" s="21">
        <f t="shared" ref="Q16:Q22" si="9">+O16+P16</f>
        <v>0</v>
      </c>
      <c r="R16" s="20"/>
      <c r="S16" s="24"/>
      <c r="T16" s="21">
        <f t="shared" ref="T16:T22" si="10">+R16+S16</f>
        <v>0</v>
      </c>
      <c r="U16" s="24"/>
      <c r="V16" s="25"/>
      <c r="W16" s="21">
        <f t="shared" ref="W16:W22" si="11">+U16+V16</f>
        <v>0</v>
      </c>
      <c r="X16" s="23"/>
      <c r="Y16" s="20"/>
      <c r="Z16" s="21">
        <f t="shared" ref="Z16:Z22" si="12">+X16+Y16</f>
        <v>0</v>
      </c>
      <c r="AA16" s="20"/>
      <c r="AB16" s="24"/>
      <c r="AC16" s="21">
        <f t="shared" ref="AC16:AC22" si="13">+AA16+AB16</f>
        <v>0</v>
      </c>
      <c r="AD16" s="24">
        <v>18</v>
      </c>
      <c r="AE16" s="25">
        <v>18</v>
      </c>
      <c r="AF16" s="21">
        <f t="shared" ref="AF16:AF22" si="14">+AD16+AE16</f>
        <v>36</v>
      </c>
      <c r="AG16" s="9"/>
    </row>
    <row r="17" spans="1:33" ht="27.75" customHeight="1" x14ac:dyDescent="0.25">
      <c r="A17" s="62" t="s">
        <v>31</v>
      </c>
      <c r="B17" s="63" t="s">
        <v>63</v>
      </c>
      <c r="C17" s="63" t="s">
        <v>64</v>
      </c>
      <c r="D17" s="68" t="s">
        <v>39</v>
      </c>
      <c r="E17" s="75" t="s">
        <v>51</v>
      </c>
      <c r="F17" s="71">
        <v>2</v>
      </c>
      <c r="G17" s="24">
        <v>16</v>
      </c>
      <c r="H17" s="21">
        <f t="shared" si="0"/>
        <v>18</v>
      </c>
      <c r="I17" s="24">
        <v>2</v>
      </c>
      <c r="J17" s="20">
        <v>2</v>
      </c>
      <c r="K17" s="21">
        <f t="shared" si="1"/>
        <v>4</v>
      </c>
      <c r="L17" s="20">
        <v>4</v>
      </c>
      <c r="M17" s="22">
        <v>18</v>
      </c>
      <c r="N17" s="21">
        <f t="shared" si="2"/>
        <v>22</v>
      </c>
      <c r="O17" s="26"/>
      <c r="P17" s="24"/>
      <c r="Q17" s="21">
        <f t="shared" si="9"/>
        <v>0</v>
      </c>
      <c r="R17" s="24"/>
      <c r="S17" s="20"/>
      <c r="T17" s="21">
        <f t="shared" si="10"/>
        <v>0</v>
      </c>
      <c r="U17" s="20"/>
      <c r="V17" s="22"/>
      <c r="W17" s="21">
        <f t="shared" si="11"/>
        <v>0</v>
      </c>
      <c r="X17" s="26"/>
      <c r="Y17" s="24"/>
      <c r="Z17" s="21">
        <f t="shared" si="12"/>
        <v>0</v>
      </c>
      <c r="AA17" s="73"/>
      <c r="AB17" s="43"/>
      <c r="AC17" s="21">
        <f t="shared" si="13"/>
        <v>0</v>
      </c>
      <c r="AD17" s="20">
        <v>7</v>
      </c>
      <c r="AE17" s="22">
        <v>9</v>
      </c>
      <c r="AF17" s="21">
        <f t="shared" si="14"/>
        <v>16</v>
      </c>
      <c r="AG17" s="9"/>
    </row>
    <row r="18" spans="1:33" ht="27.75" customHeight="1" x14ac:dyDescent="0.25">
      <c r="A18" s="62" t="s">
        <v>31</v>
      </c>
      <c r="B18" s="63" t="s">
        <v>63</v>
      </c>
      <c r="C18" s="63" t="s">
        <v>64</v>
      </c>
      <c r="D18" s="68" t="s">
        <v>92</v>
      </c>
      <c r="E18" s="75" t="s">
        <v>93</v>
      </c>
      <c r="F18" s="43"/>
      <c r="G18" s="20"/>
      <c r="H18" s="21">
        <f t="shared" si="0"/>
        <v>0</v>
      </c>
      <c r="I18" s="20"/>
      <c r="J18" s="20"/>
      <c r="K18" s="21">
        <f t="shared" si="1"/>
        <v>0</v>
      </c>
      <c r="L18" s="20"/>
      <c r="M18" s="22"/>
      <c r="N18" s="21">
        <f t="shared" si="2"/>
        <v>0</v>
      </c>
      <c r="O18" s="20">
        <v>5</v>
      </c>
      <c r="P18" s="20">
        <v>4</v>
      </c>
      <c r="Q18" s="21">
        <f>+O18+P18</f>
        <v>9</v>
      </c>
      <c r="R18" s="20">
        <v>7</v>
      </c>
      <c r="S18" s="20">
        <v>13</v>
      </c>
      <c r="T18" s="21">
        <f>+R18+S18</f>
        <v>20</v>
      </c>
      <c r="U18" s="20">
        <v>12</v>
      </c>
      <c r="V18" s="22">
        <v>17</v>
      </c>
      <c r="W18" s="21">
        <f>+U18+V18</f>
        <v>29</v>
      </c>
      <c r="X18" s="20">
        <v>16</v>
      </c>
      <c r="Y18" s="20">
        <v>0</v>
      </c>
      <c r="Z18" s="21">
        <f>+X18+Y18</f>
        <v>16</v>
      </c>
      <c r="AA18" s="20">
        <v>0</v>
      </c>
      <c r="AB18" s="20">
        <v>0</v>
      </c>
      <c r="AC18" s="21">
        <v>0</v>
      </c>
      <c r="AD18" s="20">
        <v>16</v>
      </c>
      <c r="AE18" s="22">
        <v>0</v>
      </c>
      <c r="AF18" s="21">
        <f>+AD18+AE18</f>
        <v>16</v>
      </c>
      <c r="AG18" s="9"/>
    </row>
    <row r="19" spans="1:33" ht="27.75" customHeight="1" x14ac:dyDescent="0.25">
      <c r="A19" s="62" t="s">
        <v>31</v>
      </c>
      <c r="B19" s="63" t="s">
        <v>63</v>
      </c>
      <c r="C19" s="63" t="s">
        <v>64</v>
      </c>
      <c r="D19" s="63" t="s">
        <v>34</v>
      </c>
      <c r="E19" s="75" t="s">
        <v>41</v>
      </c>
      <c r="F19" s="43"/>
      <c r="G19" s="20"/>
      <c r="H19" s="21"/>
      <c r="I19" s="20"/>
      <c r="J19" s="20"/>
      <c r="K19" s="21"/>
      <c r="L19" s="20"/>
      <c r="M19" s="22"/>
      <c r="N19" s="21"/>
      <c r="O19" s="23">
        <v>7</v>
      </c>
      <c r="P19" s="20">
        <v>9</v>
      </c>
      <c r="Q19" s="21">
        <f t="shared" ref="Q19:Q20" si="15">+O19+P19</f>
        <v>16</v>
      </c>
      <c r="R19" s="20">
        <v>22</v>
      </c>
      <c r="S19" s="24">
        <v>21</v>
      </c>
      <c r="T19" s="21">
        <f t="shared" ref="T19:T20" si="16">+R19+S19</f>
        <v>43</v>
      </c>
      <c r="U19" s="24">
        <v>29</v>
      </c>
      <c r="V19" s="25">
        <v>30</v>
      </c>
      <c r="W19" s="21">
        <f t="shared" ref="W19:W20" si="17">+U19+V19</f>
        <v>59</v>
      </c>
      <c r="X19" s="23">
        <v>18</v>
      </c>
      <c r="Y19" s="20">
        <v>18</v>
      </c>
      <c r="Z19" s="21">
        <f t="shared" ref="Z19:Z20" si="18">+X19+Y19</f>
        <v>36</v>
      </c>
      <c r="AA19" s="20">
        <v>0</v>
      </c>
      <c r="AB19" s="24">
        <v>0</v>
      </c>
      <c r="AC19" s="21">
        <f t="shared" ref="AC19:AC20" si="19">+AA19+AB19</f>
        <v>0</v>
      </c>
      <c r="AD19" s="24">
        <v>18</v>
      </c>
      <c r="AE19" s="25">
        <v>18</v>
      </c>
      <c r="AF19" s="21">
        <f t="shared" ref="AF19:AF20" si="20">+AD19+AE19</f>
        <v>36</v>
      </c>
      <c r="AG19" s="9"/>
    </row>
    <row r="20" spans="1:33" ht="27.75" customHeight="1" x14ac:dyDescent="0.25">
      <c r="A20" s="62" t="s">
        <v>31</v>
      </c>
      <c r="B20" s="63" t="s">
        <v>63</v>
      </c>
      <c r="C20" s="63" t="s">
        <v>64</v>
      </c>
      <c r="D20" s="63" t="s">
        <v>35</v>
      </c>
      <c r="E20" s="75" t="s">
        <v>42</v>
      </c>
      <c r="F20" s="43"/>
      <c r="G20" s="20"/>
      <c r="H20" s="21">
        <f t="shared" si="0"/>
        <v>0</v>
      </c>
      <c r="I20" s="20"/>
      <c r="J20" s="20"/>
      <c r="K20" s="21">
        <f t="shared" si="1"/>
        <v>0</v>
      </c>
      <c r="L20" s="20"/>
      <c r="M20" s="22"/>
      <c r="N20" s="21">
        <f t="shared" si="2"/>
        <v>0</v>
      </c>
      <c r="O20" s="23">
        <v>10</v>
      </c>
      <c r="P20" s="43"/>
      <c r="Q20" s="21">
        <f t="shared" si="15"/>
        <v>10</v>
      </c>
      <c r="R20" s="23">
        <v>14</v>
      </c>
      <c r="S20" s="20">
        <v>0</v>
      </c>
      <c r="T20" s="21">
        <f t="shared" si="16"/>
        <v>14</v>
      </c>
      <c r="U20" s="20">
        <v>24</v>
      </c>
      <c r="V20" s="22">
        <v>0</v>
      </c>
      <c r="W20" s="21">
        <f t="shared" si="17"/>
        <v>24</v>
      </c>
      <c r="X20" s="23">
        <v>7</v>
      </c>
      <c r="Y20" s="54">
        <v>9</v>
      </c>
      <c r="Z20" s="21">
        <f t="shared" si="18"/>
        <v>16</v>
      </c>
      <c r="AA20" s="23">
        <v>0</v>
      </c>
      <c r="AB20" s="43">
        <v>0</v>
      </c>
      <c r="AC20" s="21">
        <f t="shared" si="19"/>
        <v>0</v>
      </c>
      <c r="AD20" s="20">
        <v>7</v>
      </c>
      <c r="AE20" s="22">
        <v>9</v>
      </c>
      <c r="AF20" s="21">
        <f t="shared" si="20"/>
        <v>16</v>
      </c>
      <c r="AG20" s="9"/>
    </row>
    <row r="21" spans="1:33" ht="27.75" customHeight="1" thickBot="1" x14ac:dyDescent="0.3">
      <c r="A21" s="65"/>
      <c r="B21" s="37"/>
      <c r="C21" s="37"/>
      <c r="D21" s="37"/>
      <c r="E21" s="39"/>
      <c r="F21" s="72"/>
      <c r="G21" s="28"/>
      <c r="H21" s="29">
        <f t="shared" si="0"/>
        <v>0</v>
      </c>
      <c r="I21" s="28"/>
      <c r="J21" s="28"/>
      <c r="K21" s="29">
        <f t="shared" si="1"/>
        <v>0</v>
      </c>
      <c r="L21" s="28"/>
      <c r="M21" s="30"/>
      <c r="N21" s="29">
        <f t="shared" si="2"/>
        <v>0</v>
      </c>
      <c r="O21" s="27"/>
      <c r="P21" s="28"/>
      <c r="Q21" s="29">
        <f t="shared" si="9"/>
        <v>0</v>
      </c>
      <c r="R21" s="28"/>
      <c r="S21" s="28"/>
      <c r="T21" s="29">
        <f t="shared" si="10"/>
        <v>0</v>
      </c>
      <c r="U21" s="28"/>
      <c r="V21" s="30"/>
      <c r="W21" s="29">
        <f t="shared" si="11"/>
        <v>0</v>
      </c>
      <c r="X21" s="27"/>
      <c r="Y21" s="28"/>
      <c r="Z21" s="29">
        <f t="shared" si="12"/>
        <v>0</v>
      </c>
      <c r="AA21" s="27"/>
      <c r="AB21" s="72"/>
      <c r="AC21" s="29">
        <f t="shared" si="13"/>
        <v>0</v>
      </c>
      <c r="AD21" s="28"/>
      <c r="AE21" s="30"/>
      <c r="AF21" s="29">
        <f t="shared" si="14"/>
        <v>0</v>
      </c>
      <c r="AG21" s="9"/>
    </row>
    <row r="22" spans="1:33" ht="24.75" customHeight="1" thickBot="1" x14ac:dyDescent="0.3">
      <c r="E22" s="83" t="s">
        <v>17</v>
      </c>
      <c r="F22" s="17">
        <f t="shared" ref="F22:AE22" si="21">SUM(F14:F21)</f>
        <v>63</v>
      </c>
      <c r="G22" s="18">
        <f t="shared" si="21"/>
        <v>76</v>
      </c>
      <c r="H22" s="16">
        <f t="shared" si="0"/>
        <v>139</v>
      </c>
      <c r="I22" s="18">
        <f t="shared" si="21"/>
        <v>8</v>
      </c>
      <c r="J22" s="18">
        <f t="shared" si="21"/>
        <v>4</v>
      </c>
      <c r="K22" s="16">
        <f t="shared" si="1"/>
        <v>12</v>
      </c>
      <c r="L22" s="18">
        <f t="shared" si="21"/>
        <v>71</v>
      </c>
      <c r="M22" s="19">
        <f t="shared" si="21"/>
        <v>80</v>
      </c>
      <c r="N22" s="16">
        <f t="shared" si="2"/>
        <v>151</v>
      </c>
      <c r="O22" s="17">
        <f t="shared" si="21"/>
        <v>32</v>
      </c>
      <c r="P22" s="18">
        <f t="shared" si="21"/>
        <v>29</v>
      </c>
      <c r="Q22" s="16">
        <f t="shared" si="9"/>
        <v>61</v>
      </c>
      <c r="R22" s="18">
        <f t="shared" si="21"/>
        <v>46</v>
      </c>
      <c r="S22" s="18">
        <f t="shared" si="21"/>
        <v>39</v>
      </c>
      <c r="T22" s="16">
        <f t="shared" si="10"/>
        <v>85</v>
      </c>
      <c r="U22" s="18">
        <f t="shared" si="21"/>
        <v>78</v>
      </c>
      <c r="V22" s="19">
        <f t="shared" si="21"/>
        <v>68</v>
      </c>
      <c r="W22" s="16">
        <f t="shared" si="11"/>
        <v>146</v>
      </c>
      <c r="X22" s="17">
        <f t="shared" si="21"/>
        <v>54</v>
      </c>
      <c r="Y22" s="18">
        <f t="shared" si="21"/>
        <v>73</v>
      </c>
      <c r="Z22" s="16">
        <f t="shared" si="12"/>
        <v>127</v>
      </c>
      <c r="AA22" s="18">
        <f t="shared" si="21"/>
        <v>1</v>
      </c>
      <c r="AB22" s="18">
        <f t="shared" si="21"/>
        <v>0</v>
      </c>
      <c r="AC22" s="16">
        <f t="shared" si="13"/>
        <v>1</v>
      </c>
      <c r="AD22" s="18">
        <f t="shared" si="21"/>
        <v>96</v>
      </c>
      <c r="AE22" s="19">
        <f t="shared" si="21"/>
        <v>100</v>
      </c>
      <c r="AF22" s="16">
        <f t="shared" si="14"/>
        <v>196</v>
      </c>
      <c r="AG22" s="11"/>
    </row>
    <row r="23" spans="1:33" ht="19.5" customHeight="1" x14ac:dyDescent="0.25"/>
    <row r="24" spans="1:33" ht="19.5" customHeight="1" x14ac:dyDescent="0.25"/>
    <row r="26" spans="1:33" x14ac:dyDescent="0.25">
      <c r="A26" s="12" t="s">
        <v>18</v>
      </c>
      <c r="B26" s="124" t="s">
        <v>19</v>
      </c>
      <c r="C26" s="124"/>
      <c r="D26" s="124"/>
      <c r="E26" s="124"/>
      <c r="F26" s="13"/>
      <c r="G26" s="13"/>
      <c r="H26" s="13"/>
    </row>
    <row r="27" spans="1:33" x14ac:dyDescent="0.25">
      <c r="A27" s="12" t="s">
        <v>20</v>
      </c>
      <c r="B27" s="124" t="s">
        <v>21</v>
      </c>
      <c r="C27" s="124"/>
      <c r="D27" s="124"/>
      <c r="E27" s="124"/>
      <c r="F27" s="13"/>
      <c r="G27" s="13"/>
      <c r="H27" s="13"/>
    </row>
    <row r="28" spans="1:33" x14ac:dyDescent="0.25">
      <c r="A28" s="12" t="s">
        <v>22</v>
      </c>
      <c r="B28" s="124" t="s">
        <v>23</v>
      </c>
      <c r="C28" s="124"/>
      <c r="D28" s="124"/>
      <c r="E28" s="124"/>
      <c r="F28" s="13"/>
      <c r="G28" s="13"/>
      <c r="H28" s="13"/>
    </row>
    <row r="29" spans="1:33" x14ac:dyDescent="0.25">
      <c r="A29" s="14" t="s">
        <v>24</v>
      </c>
      <c r="B29" s="15"/>
      <c r="C29" s="15"/>
      <c r="D29" s="15"/>
      <c r="E29" s="15"/>
    </row>
    <row r="30" spans="1:33" x14ac:dyDescent="0.25">
      <c r="A30" s="14"/>
    </row>
    <row r="31" spans="1:33" ht="19.5" thickBot="1" x14ac:dyDescent="0.3">
      <c r="A31" s="14"/>
      <c r="H31" s="31"/>
      <c r="K31" s="125" t="s">
        <v>25</v>
      </c>
      <c r="L31" s="125"/>
      <c r="M31" s="125"/>
      <c r="N31" s="125"/>
      <c r="O31" s="125"/>
      <c r="P31" s="125"/>
      <c r="Q31" s="125"/>
      <c r="R31" s="125"/>
      <c r="S31" s="125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</row>
    <row r="32" spans="1:33" s="33" customFormat="1" ht="19.5" customHeight="1" x14ac:dyDescent="0.25">
      <c r="A32" s="32"/>
      <c r="T32" s="122" t="s">
        <v>108</v>
      </c>
      <c r="U32" s="122"/>
      <c r="V32" s="122"/>
      <c r="W32" s="122"/>
      <c r="X32" s="122"/>
      <c r="Y32" s="122"/>
      <c r="Z32" s="122"/>
      <c r="AA32" s="122"/>
      <c r="AB32" s="122"/>
      <c r="AC32" s="122"/>
    </row>
    <row r="36" spans="8:29" x14ac:dyDescent="0.25">
      <c r="H36" s="31"/>
      <c r="I36" s="31"/>
      <c r="J36" s="31"/>
      <c r="K36" s="31"/>
      <c r="L36" s="31"/>
      <c r="M36" s="31"/>
      <c r="N36" s="31"/>
      <c r="O36" s="31"/>
      <c r="P36" s="31"/>
    </row>
    <row r="39" spans="8:29" ht="19.5" thickBot="1" x14ac:dyDescent="0.3">
      <c r="K39" s="125" t="s">
        <v>26</v>
      </c>
      <c r="L39" s="125"/>
      <c r="M39" s="125"/>
      <c r="N39" s="125"/>
      <c r="O39" s="125"/>
      <c r="P39" s="125"/>
      <c r="Q39" s="125"/>
      <c r="R39" s="125"/>
      <c r="S39" s="125"/>
      <c r="T39" s="123" t="s">
        <v>105</v>
      </c>
      <c r="U39" s="123"/>
      <c r="V39" s="123"/>
      <c r="W39" s="123"/>
      <c r="X39" s="123"/>
      <c r="Y39" s="123"/>
      <c r="Z39" s="123"/>
      <c r="AA39" s="123"/>
      <c r="AB39" s="123"/>
      <c r="AC39" s="123"/>
    </row>
    <row r="40" spans="8:29" s="34" customFormat="1" ht="19.5" customHeight="1" x14ac:dyDescent="0.25">
      <c r="T40" s="122" t="s">
        <v>106</v>
      </c>
      <c r="U40" s="122"/>
      <c r="V40" s="122"/>
      <c r="W40" s="122"/>
      <c r="X40" s="122"/>
      <c r="Y40" s="122"/>
      <c r="Z40" s="122"/>
      <c r="AA40" s="122"/>
      <c r="AB40" s="122"/>
      <c r="AC40" s="122"/>
    </row>
  </sheetData>
  <mergeCells count="42">
    <mergeCell ref="A9:A13"/>
    <mergeCell ref="B9:B13"/>
    <mergeCell ref="C9:C13"/>
    <mergeCell ref="D9:D13"/>
    <mergeCell ref="E9:E13"/>
    <mergeCell ref="C3:AE3"/>
    <mergeCell ref="AB6:AF6"/>
    <mergeCell ref="AB7:AF7"/>
    <mergeCell ref="F12:G12"/>
    <mergeCell ref="H12:H13"/>
    <mergeCell ref="I12:J12"/>
    <mergeCell ref="K12:K13"/>
    <mergeCell ref="L12:M12"/>
    <mergeCell ref="F9:N9"/>
    <mergeCell ref="O9:AF9"/>
    <mergeCell ref="F10:N10"/>
    <mergeCell ref="O10:W11"/>
    <mergeCell ref="X10:AF11"/>
    <mergeCell ref="F11:N11"/>
    <mergeCell ref="AA12:AB12"/>
    <mergeCell ref="AC12:AC13"/>
    <mergeCell ref="AD12:AE12"/>
    <mergeCell ref="AF12:AF13"/>
    <mergeCell ref="O12:P12"/>
    <mergeCell ref="Q12:Q13"/>
    <mergeCell ref="R12:S12"/>
    <mergeCell ref="C5:W5"/>
    <mergeCell ref="T40:AC40"/>
    <mergeCell ref="B26:E26"/>
    <mergeCell ref="B27:E27"/>
    <mergeCell ref="B28:E28"/>
    <mergeCell ref="K31:S31"/>
    <mergeCell ref="T31:AC31"/>
    <mergeCell ref="T32:AC32"/>
    <mergeCell ref="K39:S39"/>
    <mergeCell ref="T39:AC39"/>
    <mergeCell ref="T12:T13"/>
    <mergeCell ref="U12:V12"/>
    <mergeCell ref="W12:W13"/>
    <mergeCell ref="X12:Y12"/>
    <mergeCell ref="Z12:Z13"/>
    <mergeCell ref="N12:N13"/>
  </mergeCells>
  <conditionalFormatting sqref="F22:G22 I22:J22 L22:M22 O22:Y22 AA22:AB22 AD22:AE22 Z14 AC14 AF14:AG14 Q14 T14 W14 AG15 H14:H22 K14:K22 N14:N22 AF16:AG22 Z16:Z22 AC16:AC22 Q16:Q21 T16:T21 W16:W21">
    <cfRule type="cellIs" dxfId="9" priority="3" stopIfTrue="1" operator="notEqual">
      <formula>0</formula>
    </cfRule>
  </conditionalFormatting>
  <conditionalFormatting sqref="Z15 AC15 AF15 Q15 T15 W15">
    <cfRule type="cellIs" dxfId="8" priority="1" stopIfTrue="1" operator="notEqual">
      <formula>0</formula>
    </cfRule>
  </conditionalFormatting>
  <dataValidations count="1">
    <dataValidation allowBlank="1" showInputMessage="1" showErrorMessage="1" errorTitle="Grupos." error="Sólo puede escribir números enteros del 0 al 10." sqref="F14:AF22"/>
  </dataValidations>
  <printOptions horizontalCentered="1"/>
  <pageMargins left="0.31496062992125984" right="0.23622047244094491" top="0.64" bottom="0.55118110236220474" header="0.31496062992125984" footer="0.31496062992125984"/>
  <pageSetup scale="55" orientation="landscape" r:id="rId1"/>
  <headerFooter>
    <oddFooter>&amp;L&amp;"Arial,Normal"&amp;8&amp;F&amp;C&amp;"Arial,Normal"&amp;8&amp;A&amp;R&amp;"Arial,Normal"&amp;8&amp;D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AG40"/>
  <sheetViews>
    <sheetView showGridLines="0" topLeftCell="A25" zoomScale="80" zoomScaleNormal="80" workbookViewId="0">
      <selection activeCell="T31" sqref="T31:AC32"/>
    </sheetView>
  </sheetViews>
  <sheetFormatPr baseColWidth="10" defaultRowHeight="15" x14ac:dyDescent="0.25"/>
  <cols>
    <col min="1" max="1" width="25.28515625" customWidth="1"/>
    <col min="2" max="2" width="15.28515625" customWidth="1"/>
    <col min="3" max="4" width="21.28515625" customWidth="1"/>
    <col min="5" max="5" width="26.5703125" customWidth="1"/>
    <col min="6" max="32" width="4.7109375" customWidth="1"/>
    <col min="33" max="33" width="4.140625" customWidth="1"/>
  </cols>
  <sheetData>
    <row r="2" spans="1:33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3" ht="18.75" customHeight="1" x14ac:dyDescent="0.3"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</row>
    <row r="4" spans="1:33" ht="42.75" customHeight="1" x14ac:dyDescent="0.25"/>
    <row r="5" spans="1:33" ht="25.5" customHeight="1" thickBot="1" x14ac:dyDescent="0.4">
      <c r="C5" s="88" t="s">
        <v>0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2"/>
      <c r="Y5" s="82"/>
      <c r="Z5" s="82"/>
      <c r="AA5" s="82"/>
      <c r="AB5" s="82"/>
      <c r="AC5" s="82"/>
      <c r="AD5" s="82"/>
      <c r="AE5" s="82"/>
      <c r="AF5" s="2"/>
      <c r="AG5" s="2"/>
    </row>
    <row r="6" spans="1:33" ht="15.75" customHeight="1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0"/>
      <c r="AA6" s="40"/>
      <c r="AB6" s="116" t="s">
        <v>1</v>
      </c>
      <c r="AC6" s="117"/>
      <c r="AD6" s="117"/>
      <c r="AE6" s="117"/>
      <c r="AF6" s="118"/>
    </row>
    <row r="7" spans="1:33" ht="19.5" thickBot="1" x14ac:dyDescent="0.35"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41"/>
      <c r="AA7" s="41"/>
      <c r="AB7" s="119" t="s">
        <v>45</v>
      </c>
      <c r="AC7" s="120"/>
      <c r="AD7" s="120"/>
      <c r="AE7" s="120"/>
      <c r="AF7" s="121"/>
    </row>
    <row r="8" spans="1:33" ht="15.75" customHeight="1" thickBot="1" x14ac:dyDescent="0.3">
      <c r="F8" s="3"/>
      <c r="G8" s="3"/>
      <c r="H8" s="3"/>
      <c r="I8" s="3"/>
      <c r="J8" s="3"/>
      <c r="K8" s="3"/>
      <c r="L8" s="3"/>
      <c r="M8" s="3"/>
      <c r="N8" s="3"/>
    </row>
    <row r="9" spans="1:33" ht="15.75" customHeight="1" thickBot="1" x14ac:dyDescent="0.3">
      <c r="A9" s="89" t="s">
        <v>2</v>
      </c>
      <c r="B9" s="89" t="s">
        <v>3</v>
      </c>
      <c r="C9" s="89" t="s">
        <v>4</v>
      </c>
      <c r="D9" s="89" t="s">
        <v>5</v>
      </c>
      <c r="E9" s="92" t="s">
        <v>6</v>
      </c>
      <c r="F9" s="104" t="s">
        <v>7</v>
      </c>
      <c r="G9" s="104"/>
      <c r="H9" s="104"/>
      <c r="I9" s="104"/>
      <c r="J9" s="104"/>
      <c r="K9" s="104"/>
      <c r="L9" s="104"/>
      <c r="M9" s="104"/>
      <c r="N9" s="104"/>
      <c r="O9" s="105" t="s">
        <v>8</v>
      </c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6"/>
      <c r="AG9" s="4"/>
    </row>
    <row r="10" spans="1:33" ht="15" customHeight="1" x14ac:dyDescent="0.25">
      <c r="A10" s="90"/>
      <c r="B10" s="90"/>
      <c r="C10" s="90"/>
      <c r="D10" s="90"/>
      <c r="E10" s="93"/>
      <c r="F10" s="107" t="s">
        <v>29</v>
      </c>
      <c r="G10" s="108"/>
      <c r="H10" s="108"/>
      <c r="I10" s="108"/>
      <c r="J10" s="108"/>
      <c r="K10" s="108"/>
      <c r="L10" s="108"/>
      <c r="M10" s="108"/>
      <c r="N10" s="109"/>
      <c r="O10" s="110" t="s">
        <v>27</v>
      </c>
      <c r="P10" s="111"/>
      <c r="Q10" s="111"/>
      <c r="R10" s="111"/>
      <c r="S10" s="111"/>
      <c r="T10" s="111"/>
      <c r="U10" s="111"/>
      <c r="V10" s="111"/>
      <c r="W10" s="112"/>
      <c r="X10" s="110" t="s">
        <v>30</v>
      </c>
      <c r="Y10" s="111"/>
      <c r="Z10" s="111"/>
      <c r="AA10" s="111"/>
      <c r="AB10" s="111"/>
      <c r="AC10" s="111"/>
      <c r="AD10" s="111"/>
      <c r="AE10" s="111"/>
      <c r="AF10" s="112"/>
      <c r="AG10" s="5"/>
    </row>
    <row r="11" spans="1:33" ht="15.75" customHeight="1" thickBot="1" x14ac:dyDescent="0.3">
      <c r="A11" s="90"/>
      <c r="B11" s="90"/>
      <c r="C11" s="90"/>
      <c r="D11" s="90"/>
      <c r="E11" s="93"/>
      <c r="F11" s="99" t="s">
        <v>28</v>
      </c>
      <c r="G11" s="100"/>
      <c r="H11" s="100"/>
      <c r="I11" s="100"/>
      <c r="J11" s="100"/>
      <c r="K11" s="100"/>
      <c r="L11" s="100"/>
      <c r="M11" s="100"/>
      <c r="N11" s="101"/>
      <c r="O11" s="113"/>
      <c r="P11" s="114"/>
      <c r="Q11" s="114"/>
      <c r="R11" s="114"/>
      <c r="S11" s="114"/>
      <c r="T11" s="114"/>
      <c r="U11" s="114"/>
      <c r="V11" s="114"/>
      <c r="W11" s="115"/>
      <c r="X11" s="113"/>
      <c r="Y11" s="114"/>
      <c r="Z11" s="114"/>
      <c r="AA11" s="114"/>
      <c r="AB11" s="114"/>
      <c r="AC11" s="114"/>
      <c r="AD11" s="114"/>
      <c r="AE11" s="114"/>
      <c r="AF11" s="115"/>
      <c r="AG11" s="5"/>
    </row>
    <row r="12" spans="1:33" ht="15.75" customHeight="1" thickBot="1" x14ac:dyDescent="0.3">
      <c r="A12" s="90"/>
      <c r="B12" s="90"/>
      <c r="C12" s="90"/>
      <c r="D12" s="90"/>
      <c r="E12" s="93"/>
      <c r="F12" s="103" t="s">
        <v>9</v>
      </c>
      <c r="G12" s="98"/>
      <c r="H12" s="95" t="s">
        <v>10</v>
      </c>
      <c r="I12" s="97" t="s">
        <v>11</v>
      </c>
      <c r="J12" s="98"/>
      <c r="K12" s="95" t="s">
        <v>12</v>
      </c>
      <c r="L12" s="97" t="s">
        <v>13</v>
      </c>
      <c r="M12" s="98"/>
      <c r="N12" s="95" t="s">
        <v>14</v>
      </c>
      <c r="O12" s="97" t="s">
        <v>9</v>
      </c>
      <c r="P12" s="98"/>
      <c r="Q12" s="95" t="s">
        <v>10</v>
      </c>
      <c r="R12" s="97" t="s">
        <v>11</v>
      </c>
      <c r="S12" s="98"/>
      <c r="T12" s="95" t="s">
        <v>12</v>
      </c>
      <c r="U12" s="97" t="s">
        <v>13</v>
      </c>
      <c r="V12" s="98"/>
      <c r="W12" s="95" t="s">
        <v>14</v>
      </c>
      <c r="X12" s="97" t="s">
        <v>9</v>
      </c>
      <c r="Y12" s="98"/>
      <c r="Z12" s="95" t="s">
        <v>10</v>
      </c>
      <c r="AA12" s="97" t="s">
        <v>11</v>
      </c>
      <c r="AB12" s="98"/>
      <c r="AC12" s="95" t="s">
        <v>12</v>
      </c>
      <c r="AD12" s="97" t="s">
        <v>13</v>
      </c>
      <c r="AE12" s="98"/>
      <c r="AF12" s="95" t="s">
        <v>12</v>
      </c>
      <c r="AG12" s="5"/>
    </row>
    <row r="13" spans="1:33" ht="15.75" customHeight="1" thickBot="1" x14ac:dyDescent="0.3">
      <c r="A13" s="91"/>
      <c r="B13" s="91"/>
      <c r="C13" s="91"/>
      <c r="D13" s="91"/>
      <c r="E13" s="94"/>
      <c r="F13" s="81" t="s">
        <v>15</v>
      </c>
      <c r="G13" s="7" t="s">
        <v>16</v>
      </c>
      <c r="H13" s="96"/>
      <c r="I13" s="7" t="s">
        <v>15</v>
      </c>
      <c r="J13" s="7" t="s">
        <v>16</v>
      </c>
      <c r="K13" s="96"/>
      <c r="L13" s="7" t="s">
        <v>15</v>
      </c>
      <c r="M13" s="7" t="s">
        <v>16</v>
      </c>
      <c r="N13" s="96"/>
      <c r="O13" s="7" t="s">
        <v>15</v>
      </c>
      <c r="P13" s="7" t="s">
        <v>16</v>
      </c>
      <c r="Q13" s="96"/>
      <c r="R13" s="7" t="s">
        <v>15</v>
      </c>
      <c r="S13" s="7" t="s">
        <v>16</v>
      </c>
      <c r="T13" s="96"/>
      <c r="U13" s="7" t="s">
        <v>15</v>
      </c>
      <c r="V13" s="7" t="s">
        <v>16</v>
      </c>
      <c r="W13" s="96"/>
      <c r="X13" s="7" t="s">
        <v>15</v>
      </c>
      <c r="Y13" s="7" t="s">
        <v>16</v>
      </c>
      <c r="Z13" s="96"/>
      <c r="AA13" s="7" t="s">
        <v>15</v>
      </c>
      <c r="AB13" s="7" t="s">
        <v>16</v>
      </c>
      <c r="AC13" s="96"/>
      <c r="AD13" s="7" t="s">
        <v>15</v>
      </c>
      <c r="AE13" s="7" t="s">
        <v>16</v>
      </c>
      <c r="AF13" s="96"/>
      <c r="AG13" s="5"/>
    </row>
    <row r="14" spans="1:33" ht="27.75" customHeight="1" x14ac:dyDescent="0.25">
      <c r="A14" s="59" t="s">
        <v>31</v>
      </c>
      <c r="B14" s="60" t="s">
        <v>68</v>
      </c>
      <c r="C14" s="60" t="s">
        <v>69</v>
      </c>
      <c r="D14" s="67" t="s">
        <v>70</v>
      </c>
      <c r="E14" s="74" t="s">
        <v>95</v>
      </c>
      <c r="F14" s="43">
        <v>21</v>
      </c>
      <c r="G14" s="20">
        <v>16</v>
      </c>
      <c r="H14" s="21">
        <f>+F14+G14</f>
        <v>37</v>
      </c>
      <c r="I14" s="20"/>
      <c r="J14" s="20"/>
      <c r="K14" s="21">
        <f>+I14+J14</f>
        <v>0</v>
      </c>
      <c r="L14" s="20">
        <v>21</v>
      </c>
      <c r="M14" s="22">
        <v>16</v>
      </c>
      <c r="N14" s="21">
        <f>+L14+M14</f>
        <v>37</v>
      </c>
      <c r="O14" s="20"/>
      <c r="P14" s="20"/>
      <c r="Q14" s="21">
        <f>+O14+P14</f>
        <v>0</v>
      </c>
      <c r="R14" s="20"/>
      <c r="S14" s="20"/>
      <c r="T14" s="21">
        <f>+R14+S14</f>
        <v>0</v>
      </c>
      <c r="U14" s="20"/>
      <c r="V14" s="22"/>
      <c r="W14" s="21">
        <f>+U14+V14</f>
        <v>0</v>
      </c>
      <c r="X14" s="20">
        <v>11</v>
      </c>
      <c r="Y14" s="20">
        <v>14</v>
      </c>
      <c r="Z14" s="21">
        <f>+X14+Y14</f>
        <v>25</v>
      </c>
      <c r="AA14" s="20"/>
      <c r="AB14" s="20"/>
      <c r="AC14" s="21">
        <f>+AA14+AB14</f>
        <v>0</v>
      </c>
      <c r="AD14" s="20">
        <v>11</v>
      </c>
      <c r="AE14" s="22">
        <v>14</v>
      </c>
      <c r="AF14" s="21">
        <f>+AD14+AE14</f>
        <v>25</v>
      </c>
      <c r="AG14" s="9"/>
    </row>
    <row r="15" spans="1:33" ht="27.75" customHeight="1" x14ac:dyDescent="0.25">
      <c r="A15" s="62" t="s">
        <v>31</v>
      </c>
      <c r="B15" s="63" t="s">
        <v>68</v>
      </c>
      <c r="C15" s="63" t="s">
        <v>69</v>
      </c>
      <c r="D15" s="68" t="s">
        <v>34</v>
      </c>
      <c r="E15" s="75" t="s">
        <v>41</v>
      </c>
      <c r="F15" s="43"/>
      <c r="G15" s="20"/>
      <c r="H15" s="21">
        <f t="shared" ref="H15:H22" si="0">+F15+G15</f>
        <v>0</v>
      </c>
      <c r="I15" s="20"/>
      <c r="J15" s="20"/>
      <c r="K15" s="21">
        <f t="shared" ref="K15:K22" si="1">+I15+J15</f>
        <v>0</v>
      </c>
      <c r="L15" s="20"/>
      <c r="M15" s="22"/>
      <c r="N15" s="21">
        <f t="shared" ref="N15:N22" si="2">+L15+M15</f>
        <v>0</v>
      </c>
      <c r="O15" s="23">
        <v>35</v>
      </c>
      <c r="P15" s="20">
        <v>27</v>
      </c>
      <c r="Q15" s="21">
        <f t="shared" ref="Q15:Q22" si="3">+O15+P15</f>
        <v>62</v>
      </c>
      <c r="R15" s="20"/>
      <c r="S15" s="20"/>
      <c r="T15" s="21">
        <f t="shared" ref="T15:T22" si="4">+R15+S15</f>
        <v>0</v>
      </c>
      <c r="U15" s="20">
        <v>35</v>
      </c>
      <c r="V15" s="22">
        <v>27</v>
      </c>
      <c r="W15" s="21">
        <f t="shared" ref="W15:W22" si="5">+U15+V15</f>
        <v>62</v>
      </c>
      <c r="X15" s="23">
        <v>36</v>
      </c>
      <c r="Y15" s="20">
        <v>20</v>
      </c>
      <c r="Z15" s="21">
        <f t="shared" ref="Z15:Z22" si="6">+X15+Y15</f>
        <v>56</v>
      </c>
      <c r="AA15" s="20"/>
      <c r="AB15" s="20"/>
      <c r="AC15" s="21">
        <f t="shared" ref="AC15:AC22" si="7">+AA15+AB15</f>
        <v>0</v>
      </c>
      <c r="AD15" s="20">
        <v>36</v>
      </c>
      <c r="AE15" s="22">
        <v>20</v>
      </c>
      <c r="AF15" s="21">
        <f t="shared" ref="AF15:AF22" si="8">+AD15+AE15</f>
        <v>56</v>
      </c>
      <c r="AG15" s="9"/>
    </row>
    <row r="16" spans="1:33" ht="27.75" customHeight="1" x14ac:dyDescent="0.25">
      <c r="A16" s="62" t="s">
        <v>31</v>
      </c>
      <c r="B16" s="63" t="s">
        <v>68</v>
      </c>
      <c r="C16" s="63" t="s">
        <v>69</v>
      </c>
      <c r="D16" s="68" t="s">
        <v>35</v>
      </c>
      <c r="E16" s="75" t="s">
        <v>42</v>
      </c>
      <c r="F16" s="43"/>
      <c r="G16" s="20"/>
      <c r="H16" s="21">
        <f t="shared" si="0"/>
        <v>0</v>
      </c>
      <c r="I16" s="20"/>
      <c r="J16" s="24"/>
      <c r="K16" s="21">
        <f t="shared" si="1"/>
        <v>0</v>
      </c>
      <c r="L16" s="24"/>
      <c r="M16" s="25"/>
      <c r="N16" s="21">
        <f t="shared" si="2"/>
        <v>0</v>
      </c>
      <c r="O16" s="23">
        <v>7</v>
      </c>
      <c r="P16" s="20">
        <v>10</v>
      </c>
      <c r="Q16" s="21">
        <f t="shared" si="3"/>
        <v>17</v>
      </c>
      <c r="R16" s="20"/>
      <c r="S16" s="24"/>
      <c r="T16" s="21">
        <f t="shared" si="4"/>
        <v>0</v>
      </c>
      <c r="U16" s="24">
        <v>7</v>
      </c>
      <c r="V16" s="25">
        <v>10</v>
      </c>
      <c r="W16" s="21">
        <f t="shared" si="5"/>
        <v>17</v>
      </c>
      <c r="X16" s="23">
        <v>9</v>
      </c>
      <c r="Y16" s="20">
        <v>15</v>
      </c>
      <c r="Z16" s="21">
        <f t="shared" si="6"/>
        <v>24</v>
      </c>
      <c r="AA16" s="20"/>
      <c r="AB16" s="24"/>
      <c r="AC16" s="21">
        <f t="shared" si="7"/>
        <v>0</v>
      </c>
      <c r="AD16" s="24">
        <v>9</v>
      </c>
      <c r="AE16" s="25">
        <v>15</v>
      </c>
      <c r="AF16" s="21">
        <f t="shared" si="8"/>
        <v>24</v>
      </c>
      <c r="AG16" s="9"/>
    </row>
    <row r="17" spans="1:33" ht="27.75" customHeight="1" x14ac:dyDescent="0.25">
      <c r="A17" s="62" t="s">
        <v>31</v>
      </c>
      <c r="B17" s="63" t="s">
        <v>68</v>
      </c>
      <c r="C17" s="63" t="s">
        <v>69</v>
      </c>
      <c r="D17" s="68" t="s">
        <v>36</v>
      </c>
      <c r="E17" s="75" t="s">
        <v>43</v>
      </c>
      <c r="F17" s="71"/>
      <c r="G17" s="24"/>
      <c r="H17" s="21">
        <f t="shared" si="0"/>
        <v>0</v>
      </c>
      <c r="I17" s="24"/>
      <c r="J17" s="20"/>
      <c r="K17" s="21">
        <f t="shared" si="1"/>
        <v>0</v>
      </c>
      <c r="L17" s="20"/>
      <c r="M17" s="22"/>
      <c r="N17" s="21">
        <f t="shared" si="2"/>
        <v>0</v>
      </c>
      <c r="O17" s="26">
        <v>10</v>
      </c>
      <c r="P17" s="24">
        <v>4</v>
      </c>
      <c r="Q17" s="21">
        <f t="shared" si="3"/>
        <v>14</v>
      </c>
      <c r="R17" s="24"/>
      <c r="S17" s="20"/>
      <c r="T17" s="21">
        <f t="shared" si="4"/>
        <v>0</v>
      </c>
      <c r="U17" s="20">
        <v>10</v>
      </c>
      <c r="V17" s="22">
        <v>4</v>
      </c>
      <c r="W17" s="21">
        <f t="shared" si="5"/>
        <v>14</v>
      </c>
      <c r="X17" s="26">
        <v>16</v>
      </c>
      <c r="Y17" s="24">
        <v>8</v>
      </c>
      <c r="Z17" s="21">
        <f t="shared" si="6"/>
        <v>24</v>
      </c>
      <c r="AA17" s="24"/>
      <c r="AB17" s="20"/>
      <c r="AC17" s="21">
        <f t="shared" si="7"/>
        <v>0</v>
      </c>
      <c r="AD17" s="20">
        <v>16</v>
      </c>
      <c r="AE17" s="22">
        <v>8</v>
      </c>
      <c r="AF17" s="21">
        <f t="shared" si="8"/>
        <v>24</v>
      </c>
      <c r="AG17" s="9"/>
    </row>
    <row r="18" spans="1:33" ht="27.75" customHeight="1" x14ac:dyDescent="0.25">
      <c r="A18" s="62" t="s">
        <v>31</v>
      </c>
      <c r="B18" s="63" t="s">
        <v>68</v>
      </c>
      <c r="C18" s="63" t="s">
        <v>69</v>
      </c>
      <c r="D18" s="68" t="s">
        <v>94</v>
      </c>
      <c r="E18" s="75" t="s">
        <v>96</v>
      </c>
      <c r="F18" s="43"/>
      <c r="G18" s="20"/>
      <c r="H18" s="21">
        <f t="shared" si="0"/>
        <v>0</v>
      </c>
      <c r="I18" s="20"/>
      <c r="J18" s="24"/>
      <c r="K18" s="21">
        <f t="shared" si="1"/>
        <v>0</v>
      </c>
      <c r="L18" s="24"/>
      <c r="M18" s="25"/>
      <c r="N18" s="21">
        <f t="shared" si="2"/>
        <v>0</v>
      </c>
      <c r="O18" s="23">
        <v>10</v>
      </c>
      <c r="P18" s="20">
        <v>14</v>
      </c>
      <c r="Q18" s="21">
        <f t="shared" si="3"/>
        <v>24</v>
      </c>
      <c r="R18" s="20"/>
      <c r="S18" s="24"/>
      <c r="T18" s="21">
        <f t="shared" si="4"/>
        <v>0</v>
      </c>
      <c r="U18" s="24">
        <v>10</v>
      </c>
      <c r="V18" s="25">
        <v>14</v>
      </c>
      <c r="W18" s="21">
        <f t="shared" si="5"/>
        <v>24</v>
      </c>
      <c r="X18" s="23"/>
      <c r="Y18" s="20"/>
      <c r="Z18" s="21">
        <f t="shared" si="6"/>
        <v>0</v>
      </c>
      <c r="AA18" s="20"/>
      <c r="AB18" s="24"/>
      <c r="AC18" s="21">
        <f t="shared" si="7"/>
        <v>0</v>
      </c>
      <c r="AD18" s="24"/>
      <c r="AE18" s="25"/>
      <c r="AF18" s="21">
        <f t="shared" si="8"/>
        <v>0</v>
      </c>
      <c r="AG18" s="9"/>
    </row>
    <row r="19" spans="1:33" ht="27.75" customHeight="1" x14ac:dyDescent="0.25">
      <c r="A19" s="62" t="s">
        <v>31</v>
      </c>
      <c r="B19" s="63" t="s">
        <v>68</v>
      </c>
      <c r="C19" s="63" t="s">
        <v>69</v>
      </c>
      <c r="D19" s="68" t="s">
        <v>38</v>
      </c>
      <c r="E19" s="64" t="s">
        <v>87</v>
      </c>
      <c r="F19" s="43">
        <v>33</v>
      </c>
      <c r="G19" s="20">
        <v>28</v>
      </c>
      <c r="H19" s="21">
        <f t="shared" si="0"/>
        <v>61</v>
      </c>
      <c r="I19" s="20"/>
      <c r="J19" s="20"/>
      <c r="K19" s="21">
        <f t="shared" si="1"/>
        <v>0</v>
      </c>
      <c r="L19" s="20">
        <v>32</v>
      </c>
      <c r="M19" s="22">
        <v>28</v>
      </c>
      <c r="N19" s="21">
        <f t="shared" si="2"/>
        <v>60</v>
      </c>
      <c r="O19" s="23"/>
      <c r="P19" s="20"/>
      <c r="Q19" s="21">
        <f t="shared" si="3"/>
        <v>0</v>
      </c>
      <c r="R19" s="20"/>
      <c r="S19" s="20"/>
      <c r="T19" s="21">
        <f t="shared" si="4"/>
        <v>0</v>
      </c>
      <c r="U19" s="20"/>
      <c r="V19" s="22"/>
      <c r="W19" s="21">
        <f t="shared" si="5"/>
        <v>0</v>
      </c>
      <c r="X19" s="23"/>
      <c r="Y19" s="20"/>
      <c r="Z19" s="21">
        <f t="shared" si="6"/>
        <v>0</v>
      </c>
      <c r="AA19" s="20"/>
      <c r="AB19" s="20"/>
      <c r="AC19" s="21">
        <f t="shared" si="7"/>
        <v>0</v>
      </c>
      <c r="AD19" s="20"/>
      <c r="AE19" s="22"/>
      <c r="AF19" s="21">
        <f t="shared" si="8"/>
        <v>0</v>
      </c>
      <c r="AG19" s="9"/>
    </row>
    <row r="20" spans="1:33" ht="27.75" customHeight="1" x14ac:dyDescent="0.25">
      <c r="A20" s="62" t="s">
        <v>31</v>
      </c>
      <c r="B20" s="63" t="s">
        <v>68</v>
      </c>
      <c r="C20" s="63" t="s">
        <v>69</v>
      </c>
      <c r="D20" s="68" t="s">
        <v>71</v>
      </c>
      <c r="E20" s="64" t="s">
        <v>51</v>
      </c>
      <c r="F20" s="71">
        <v>8</v>
      </c>
      <c r="G20" s="24">
        <v>18</v>
      </c>
      <c r="H20" s="21">
        <f t="shared" si="0"/>
        <v>26</v>
      </c>
      <c r="I20" s="24"/>
      <c r="J20" s="24"/>
      <c r="K20" s="29"/>
      <c r="L20" s="24">
        <v>8</v>
      </c>
      <c r="M20" s="25">
        <v>18</v>
      </c>
      <c r="N20" s="21">
        <f t="shared" si="2"/>
        <v>26</v>
      </c>
      <c r="O20" s="26"/>
      <c r="P20" s="24"/>
      <c r="Q20" s="29"/>
      <c r="R20" s="24"/>
      <c r="S20" s="24"/>
      <c r="T20" s="29"/>
      <c r="U20" s="24"/>
      <c r="V20" s="25"/>
      <c r="W20" s="29"/>
      <c r="X20" s="26"/>
      <c r="Y20" s="24"/>
      <c r="Z20" s="29"/>
      <c r="AA20" s="24"/>
      <c r="AB20" s="24"/>
      <c r="AC20" s="29"/>
      <c r="AD20" s="24"/>
      <c r="AE20" s="25"/>
      <c r="AF20" s="21">
        <f t="shared" si="8"/>
        <v>0</v>
      </c>
      <c r="AG20" s="9"/>
    </row>
    <row r="21" spans="1:33" ht="27.75" customHeight="1" thickBot="1" x14ac:dyDescent="0.3">
      <c r="A21" s="65" t="s">
        <v>31</v>
      </c>
      <c r="B21" s="37" t="s">
        <v>68</v>
      </c>
      <c r="C21" s="37" t="s">
        <v>69</v>
      </c>
      <c r="D21" s="69" t="s">
        <v>72</v>
      </c>
      <c r="E21" s="66" t="s">
        <v>88</v>
      </c>
      <c r="F21" s="76">
        <v>11</v>
      </c>
      <c r="G21" s="45">
        <v>11</v>
      </c>
      <c r="H21" s="46">
        <f t="shared" si="0"/>
        <v>22</v>
      </c>
      <c r="I21" s="45"/>
      <c r="J21" s="45"/>
      <c r="K21" s="46">
        <f t="shared" si="1"/>
        <v>0</v>
      </c>
      <c r="L21" s="45">
        <v>11</v>
      </c>
      <c r="M21" s="47">
        <v>11</v>
      </c>
      <c r="N21" s="46">
        <f t="shared" si="2"/>
        <v>22</v>
      </c>
      <c r="O21" s="44"/>
      <c r="P21" s="45"/>
      <c r="Q21" s="46">
        <f t="shared" si="3"/>
        <v>0</v>
      </c>
      <c r="R21" s="45"/>
      <c r="S21" s="45"/>
      <c r="T21" s="46">
        <f t="shared" si="4"/>
        <v>0</v>
      </c>
      <c r="U21" s="45"/>
      <c r="V21" s="47"/>
      <c r="W21" s="46">
        <f t="shared" si="5"/>
        <v>0</v>
      </c>
      <c r="X21" s="44"/>
      <c r="Y21" s="45"/>
      <c r="Z21" s="46">
        <f t="shared" si="6"/>
        <v>0</v>
      </c>
      <c r="AA21" s="45"/>
      <c r="AB21" s="45"/>
      <c r="AC21" s="46">
        <f t="shared" si="7"/>
        <v>0</v>
      </c>
      <c r="AD21" s="45"/>
      <c r="AE21" s="47"/>
      <c r="AF21" s="21">
        <f t="shared" si="8"/>
        <v>0</v>
      </c>
      <c r="AG21" s="9"/>
    </row>
    <row r="22" spans="1:33" ht="24.75" customHeight="1" thickBot="1" x14ac:dyDescent="0.3">
      <c r="E22" s="83" t="s">
        <v>17</v>
      </c>
      <c r="F22" s="17">
        <f t="shared" ref="F22:AE22" si="9">SUM(F14:F21)</f>
        <v>73</v>
      </c>
      <c r="G22" s="18">
        <f t="shared" si="9"/>
        <v>73</v>
      </c>
      <c r="H22" s="16">
        <f t="shared" si="0"/>
        <v>146</v>
      </c>
      <c r="I22" s="18">
        <f t="shared" si="9"/>
        <v>0</v>
      </c>
      <c r="J22" s="18">
        <f t="shared" si="9"/>
        <v>0</v>
      </c>
      <c r="K22" s="16">
        <f t="shared" si="1"/>
        <v>0</v>
      </c>
      <c r="L22" s="18">
        <f t="shared" si="9"/>
        <v>72</v>
      </c>
      <c r="M22" s="19">
        <f t="shared" si="9"/>
        <v>73</v>
      </c>
      <c r="N22" s="16">
        <f t="shared" si="2"/>
        <v>145</v>
      </c>
      <c r="O22" s="17">
        <f t="shared" si="9"/>
        <v>62</v>
      </c>
      <c r="P22" s="18">
        <f t="shared" si="9"/>
        <v>55</v>
      </c>
      <c r="Q22" s="16">
        <f t="shared" si="3"/>
        <v>117</v>
      </c>
      <c r="R22" s="18">
        <f t="shared" si="9"/>
        <v>0</v>
      </c>
      <c r="S22" s="18">
        <f t="shared" si="9"/>
        <v>0</v>
      </c>
      <c r="T22" s="16">
        <f t="shared" si="4"/>
        <v>0</v>
      </c>
      <c r="U22" s="18">
        <f t="shared" si="9"/>
        <v>62</v>
      </c>
      <c r="V22" s="19">
        <f t="shared" si="9"/>
        <v>55</v>
      </c>
      <c r="W22" s="16">
        <f t="shared" si="5"/>
        <v>117</v>
      </c>
      <c r="X22" s="17">
        <f t="shared" si="9"/>
        <v>72</v>
      </c>
      <c r="Y22" s="18">
        <f t="shared" si="9"/>
        <v>57</v>
      </c>
      <c r="Z22" s="16">
        <f t="shared" si="6"/>
        <v>129</v>
      </c>
      <c r="AA22" s="18">
        <f t="shared" si="9"/>
        <v>0</v>
      </c>
      <c r="AB22" s="18">
        <f t="shared" si="9"/>
        <v>0</v>
      </c>
      <c r="AC22" s="16">
        <f t="shared" si="7"/>
        <v>0</v>
      </c>
      <c r="AD22" s="18">
        <f t="shared" si="9"/>
        <v>72</v>
      </c>
      <c r="AE22" s="19">
        <f t="shared" si="9"/>
        <v>57</v>
      </c>
      <c r="AF22" s="16">
        <f t="shared" si="8"/>
        <v>129</v>
      </c>
      <c r="AG22" s="11"/>
    </row>
    <row r="23" spans="1:33" ht="19.5" customHeight="1" x14ac:dyDescent="0.25"/>
    <row r="24" spans="1:33" ht="19.5" customHeight="1" x14ac:dyDescent="0.25"/>
    <row r="26" spans="1:33" x14ac:dyDescent="0.25">
      <c r="A26" s="12" t="s">
        <v>18</v>
      </c>
      <c r="B26" s="124" t="s">
        <v>19</v>
      </c>
      <c r="C26" s="124"/>
      <c r="D26" s="124"/>
      <c r="E26" s="124"/>
      <c r="F26" s="13"/>
      <c r="G26" s="13"/>
      <c r="H26" s="13"/>
    </row>
    <row r="27" spans="1:33" x14ac:dyDescent="0.25">
      <c r="A27" s="12" t="s">
        <v>20</v>
      </c>
      <c r="B27" s="124" t="s">
        <v>21</v>
      </c>
      <c r="C27" s="124"/>
      <c r="D27" s="124"/>
      <c r="E27" s="124"/>
      <c r="F27" s="13"/>
      <c r="G27" s="13"/>
      <c r="H27" s="13"/>
    </row>
    <row r="28" spans="1:33" x14ac:dyDescent="0.25">
      <c r="A28" s="12" t="s">
        <v>22</v>
      </c>
      <c r="B28" s="124" t="s">
        <v>23</v>
      </c>
      <c r="C28" s="124"/>
      <c r="D28" s="124"/>
      <c r="E28" s="124"/>
      <c r="F28" s="13"/>
      <c r="G28" s="13"/>
      <c r="H28" s="13"/>
    </row>
    <row r="29" spans="1:33" x14ac:dyDescent="0.25">
      <c r="A29" s="14" t="s">
        <v>24</v>
      </c>
      <c r="B29" s="15"/>
      <c r="C29" s="15"/>
      <c r="D29" s="15"/>
      <c r="E29" s="15"/>
    </row>
    <row r="30" spans="1:33" x14ac:dyDescent="0.25">
      <c r="A30" s="14"/>
    </row>
    <row r="31" spans="1:33" ht="19.5" thickBot="1" x14ac:dyDescent="0.3">
      <c r="A31" s="14"/>
      <c r="H31" s="31"/>
      <c r="K31" s="125" t="s">
        <v>25</v>
      </c>
      <c r="L31" s="125"/>
      <c r="M31" s="125"/>
      <c r="N31" s="125"/>
      <c r="O31" s="125"/>
      <c r="P31" s="125"/>
      <c r="Q31" s="125"/>
      <c r="R31" s="125"/>
      <c r="S31" s="125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</row>
    <row r="32" spans="1:33" s="33" customFormat="1" ht="19.5" customHeight="1" x14ac:dyDescent="0.25">
      <c r="A32" s="32"/>
      <c r="T32" s="122" t="s">
        <v>108</v>
      </c>
      <c r="U32" s="122"/>
      <c r="V32" s="122"/>
      <c r="W32" s="122"/>
      <c r="X32" s="122"/>
      <c r="Y32" s="122"/>
      <c r="Z32" s="122"/>
      <c r="AA32" s="122"/>
      <c r="AB32" s="122"/>
      <c r="AC32" s="122"/>
    </row>
    <row r="36" spans="8:29" x14ac:dyDescent="0.25">
      <c r="H36" s="31"/>
      <c r="I36" s="31"/>
      <c r="J36" s="31"/>
      <c r="K36" s="31"/>
      <c r="L36" s="31"/>
      <c r="M36" s="31"/>
      <c r="N36" s="31"/>
      <c r="O36" s="31"/>
      <c r="P36" s="31"/>
    </row>
    <row r="39" spans="8:29" ht="19.5" thickBot="1" x14ac:dyDescent="0.3">
      <c r="K39" s="125" t="s">
        <v>26</v>
      </c>
      <c r="L39" s="125"/>
      <c r="M39" s="125"/>
      <c r="N39" s="125"/>
      <c r="O39" s="125"/>
      <c r="P39" s="125"/>
      <c r="Q39" s="125"/>
      <c r="R39" s="125"/>
      <c r="S39" s="125"/>
      <c r="T39" s="123" t="s">
        <v>105</v>
      </c>
      <c r="U39" s="123"/>
      <c r="V39" s="123"/>
      <c r="W39" s="123"/>
      <c r="X39" s="123"/>
      <c r="Y39" s="123"/>
      <c r="Z39" s="123"/>
      <c r="AA39" s="123"/>
      <c r="AB39" s="123"/>
      <c r="AC39" s="123"/>
    </row>
    <row r="40" spans="8:29" s="34" customFormat="1" ht="19.5" customHeight="1" x14ac:dyDescent="0.25">
      <c r="T40" s="122" t="s">
        <v>106</v>
      </c>
      <c r="U40" s="122"/>
      <c r="V40" s="122"/>
      <c r="W40" s="122"/>
      <c r="X40" s="122"/>
      <c r="Y40" s="122"/>
      <c r="Z40" s="122"/>
      <c r="AA40" s="122"/>
      <c r="AB40" s="122"/>
      <c r="AC40" s="122"/>
    </row>
  </sheetData>
  <mergeCells count="42">
    <mergeCell ref="A9:A13"/>
    <mergeCell ref="B9:B13"/>
    <mergeCell ref="C9:C13"/>
    <mergeCell ref="D9:D13"/>
    <mergeCell ref="E9:E13"/>
    <mergeCell ref="C3:AE3"/>
    <mergeCell ref="AB6:AF6"/>
    <mergeCell ref="AB7:AF7"/>
    <mergeCell ref="F12:G12"/>
    <mergeCell ref="H12:H13"/>
    <mergeCell ref="I12:J12"/>
    <mergeCell ref="K12:K13"/>
    <mergeCell ref="L12:M12"/>
    <mergeCell ref="F9:N9"/>
    <mergeCell ref="O9:AF9"/>
    <mergeCell ref="F10:N10"/>
    <mergeCell ref="O10:W11"/>
    <mergeCell ref="X10:AF11"/>
    <mergeCell ref="F11:N11"/>
    <mergeCell ref="AA12:AB12"/>
    <mergeCell ref="AC12:AC13"/>
    <mergeCell ref="AD12:AE12"/>
    <mergeCell ref="AF12:AF13"/>
    <mergeCell ref="O12:P12"/>
    <mergeCell ref="Q12:Q13"/>
    <mergeCell ref="R12:S12"/>
    <mergeCell ref="C5:W5"/>
    <mergeCell ref="T40:AC40"/>
    <mergeCell ref="B26:E26"/>
    <mergeCell ref="B27:E27"/>
    <mergeCell ref="B28:E28"/>
    <mergeCell ref="K31:S31"/>
    <mergeCell ref="T31:AC31"/>
    <mergeCell ref="T32:AC32"/>
    <mergeCell ref="K39:S39"/>
    <mergeCell ref="T39:AC39"/>
    <mergeCell ref="T12:T13"/>
    <mergeCell ref="U12:V12"/>
    <mergeCell ref="W12:W13"/>
    <mergeCell ref="X12:Y12"/>
    <mergeCell ref="Z12:Z13"/>
    <mergeCell ref="N12:N13"/>
  </mergeCells>
  <conditionalFormatting sqref="F22:G22 I22:J22 L22:M22 O22:Y22 AA22:AB22 AD22:AE22 Z14:Z22 AC14:AC22 K14:K22 Q14:Q21 T14:T21 W14:W21 H14:H22 N14:N22 AF14:AG22">
    <cfRule type="cellIs" dxfId="7" priority="1" stopIfTrue="1" operator="notEqual">
      <formula>0</formula>
    </cfRule>
  </conditionalFormatting>
  <dataValidations count="1">
    <dataValidation allowBlank="1" showInputMessage="1" showErrorMessage="1" errorTitle="Grupos." error="Sólo puede escribir números enteros del 0 al 10." sqref="F14:AF22"/>
  </dataValidations>
  <printOptions horizontalCentered="1"/>
  <pageMargins left="0.31496062992125984" right="0.23622047244094491" top="0.64" bottom="0.55118110236220474" header="0.31496062992125984" footer="0.31496062992125984"/>
  <pageSetup scale="55" orientation="landscape" r:id="rId1"/>
  <headerFooter>
    <oddFooter>&amp;L&amp;"Arial,Normal"&amp;8&amp;F&amp;C&amp;"Arial,Normal"&amp;8&amp;A&amp;R&amp;"Arial,Normal"&amp;8&amp;D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AG39"/>
  <sheetViews>
    <sheetView showGridLines="0" topLeftCell="A13" zoomScale="80" zoomScaleNormal="80" workbookViewId="0">
      <selection activeCell="T30" sqref="T30:AC31"/>
    </sheetView>
  </sheetViews>
  <sheetFormatPr baseColWidth="10" defaultColWidth="11.42578125" defaultRowHeight="15" x14ac:dyDescent="0.25"/>
  <cols>
    <col min="1" max="1" width="25.28515625" customWidth="1"/>
    <col min="2" max="2" width="15.28515625" customWidth="1"/>
    <col min="3" max="4" width="21.28515625" customWidth="1"/>
    <col min="5" max="5" width="26.5703125" customWidth="1"/>
    <col min="6" max="32" width="4.7109375" customWidth="1"/>
    <col min="33" max="33" width="4.140625" customWidth="1"/>
  </cols>
  <sheetData>
    <row r="2" spans="1:33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3" ht="18.75" customHeight="1" x14ac:dyDescent="0.3"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</row>
    <row r="4" spans="1:33" ht="42.75" customHeight="1" x14ac:dyDescent="0.25"/>
    <row r="5" spans="1:33" ht="25.5" customHeight="1" thickBot="1" x14ac:dyDescent="0.4">
      <c r="C5" s="88" t="s">
        <v>0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2"/>
      <c r="Y5" s="82"/>
      <c r="Z5" s="82"/>
      <c r="AA5" s="82"/>
      <c r="AB5" s="82"/>
      <c r="AC5" s="82"/>
      <c r="AD5" s="82"/>
      <c r="AE5" s="82"/>
      <c r="AF5" s="2"/>
      <c r="AG5" s="2"/>
    </row>
    <row r="6" spans="1:33" ht="15.75" customHeight="1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0"/>
      <c r="AA6" s="40"/>
      <c r="AB6" s="116" t="s">
        <v>1</v>
      </c>
      <c r="AC6" s="117"/>
      <c r="AD6" s="117"/>
      <c r="AE6" s="117"/>
      <c r="AF6" s="118"/>
    </row>
    <row r="7" spans="1:33" ht="19.5" thickBot="1" x14ac:dyDescent="0.35"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41"/>
      <c r="AA7" s="41"/>
      <c r="AB7" s="119" t="s">
        <v>45</v>
      </c>
      <c r="AC7" s="120"/>
      <c r="AD7" s="120"/>
      <c r="AE7" s="120"/>
      <c r="AF7" s="121"/>
    </row>
    <row r="8" spans="1:33" ht="15.75" customHeight="1" thickBot="1" x14ac:dyDescent="0.3">
      <c r="F8" s="3"/>
      <c r="G8" s="3"/>
      <c r="H8" s="3"/>
      <c r="I8" s="3"/>
      <c r="J8" s="3"/>
      <c r="K8" s="3"/>
      <c r="L8" s="3"/>
      <c r="M8" s="3"/>
      <c r="N8" s="3"/>
    </row>
    <row r="9" spans="1:33" ht="15.75" customHeight="1" thickBot="1" x14ac:dyDescent="0.3">
      <c r="A9" s="89" t="s">
        <v>2</v>
      </c>
      <c r="B9" s="89" t="s">
        <v>3</v>
      </c>
      <c r="C9" s="89" t="s">
        <v>4</v>
      </c>
      <c r="D9" s="89" t="s">
        <v>5</v>
      </c>
      <c r="E9" s="92" t="s">
        <v>6</v>
      </c>
      <c r="F9" s="104" t="s">
        <v>7</v>
      </c>
      <c r="G9" s="104"/>
      <c r="H9" s="104"/>
      <c r="I9" s="104"/>
      <c r="J9" s="104"/>
      <c r="K9" s="104"/>
      <c r="L9" s="104"/>
      <c r="M9" s="104"/>
      <c r="N9" s="104"/>
      <c r="O9" s="105" t="s">
        <v>8</v>
      </c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6"/>
      <c r="AG9" s="4"/>
    </row>
    <row r="10" spans="1:33" ht="15" customHeight="1" x14ac:dyDescent="0.25">
      <c r="A10" s="90"/>
      <c r="B10" s="90"/>
      <c r="C10" s="90"/>
      <c r="D10" s="90"/>
      <c r="E10" s="93"/>
      <c r="F10" s="107" t="s">
        <v>29</v>
      </c>
      <c r="G10" s="108"/>
      <c r="H10" s="108"/>
      <c r="I10" s="108"/>
      <c r="J10" s="108"/>
      <c r="K10" s="108"/>
      <c r="L10" s="108"/>
      <c r="M10" s="108"/>
      <c r="N10" s="109"/>
      <c r="O10" s="110" t="s">
        <v>27</v>
      </c>
      <c r="P10" s="111"/>
      <c r="Q10" s="111"/>
      <c r="R10" s="111"/>
      <c r="S10" s="111"/>
      <c r="T10" s="111"/>
      <c r="U10" s="111"/>
      <c r="V10" s="111"/>
      <c r="W10" s="112"/>
      <c r="X10" s="110" t="s">
        <v>30</v>
      </c>
      <c r="Y10" s="111"/>
      <c r="Z10" s="111"/>
      <c r="AA10" s="111"/>
      <c r="AB10" s="111"/>
      <c r="AC10" s="111"/>
      <c r="AD10" s="111"/>
      <c r="AE10" s="111"/>
      <c r="AF10" s="112"/>
      <c r="AG10" s="5"/>
    </row>
    <row r="11" spans="1:33" ht="15.75" customHeight="1" thickBot="1" x14ac:dyDescent="0.3">
      <c r="A11" s="90"/>
      <c r="B11" s="90"/>
      <c r="C11" s="90"/>
      <c r="D11" s="90"/>
      <c r="E11" s="93"/>
      <c r="F11" s="99" t="s">
        <v>28</v>
      </c>
      <c r="G11" s="100"/>
      <c r="H11" s="100"/>
      <c r="I11" s="100"/>
      <c r="J11" s="100"/>
      <c r="K11" s="100"/>
      <c r="L11" s="100"/>
      <c r="M11" s="100"/>
      <c r="N11" s="101"/>
      <c r="O11" s="113"/>
      <c r="P11" s="114"/>
      <c r="Q11" s="114"/>
      <c r="R11" s="114"/>
      <c r="S11" s="114"/>
      <c r="T11" s="114"/>
      <c r="U11" s="114"/>
      <c r="V11" s="114"/>
      <c r="W11" s="115"/>
      <c r="X11" s="113"/>
      <c r="Y11" s="114"/>
      <c r="Z11" s="114"/>
      <c r="AA11" s="114"/>
      <c r="AB11" s="114"/>
      <c r="AC11" s="114"/>
      <c r="AD11" s="114"/>
      <c r="AE11" s="114"/>
      <c r="AF11" s="115"/>
      <c r="AG11" s="5"/>
    </row>
    <row r="12" spans="1:33" ht="15.75" customHeight="1" thickBot="1" x14ac:dyDescent="0.3">
      <c r="A12" s="90"/>
      <c r="B12" s="90"/>
      <c r="C12" s="90"/>
      <c r="D12" s="90"/>
      <c r="E12" s="93"/>
      <c r="F12" s="103" t="s">
        <v>9</v>
      </c>
      <c r="G12" s="98"/>
      <c r="H12" s="95" t="s">
        <v>10</v>
      </c>
      <c r="I12" s="97" t="s">
        <v>11</v>
      </c>
      <c r="J12" s="98"/>
      <c r="K12" s="95" t="s">
        <v>12</v>
      </c>
      <c r="L12" s="97" t="s">
        <v>13</v>
      </c>
      <c r="M12" s="98"/>
      <c r="N12" s="95" t="s">
        <v>14</v>
      </c>
      <c r="O12" s="97" t="s">
        <v>9</v>
      </c>
      <c r="P12" s="98"/>
      <c r="Q12" s="95" t="s">
        <v>10</v>
      </c>
      <c r="R12" s="97" t="s">
        <v>11</v>
      </c>
      <c r="S12" s="98"/>
      <c r="T12" s="95" t="s">
        <v>12</v>
      </c>
      <c r="U12" s="97" t="s">
        <v>13</v>
      </c>
      <c r="V12" s="98"/>
      <c r="W12" s="95" t="s">
        <v>14</v>
      </c>
      <c r="X12" s="97" t="s">
        <v>9</v>
      </c>
      <c r="Y12" s="98"/>
      <c r="Z12" s="95" t="s">
        <v>10</v>
      </c>
      <c r="AA12" s="97" t="s">
        <v>11</v>
      </c>
      <c r="AB12" s="98"/>
      <c r="AC12" s="95" t="s">
        <v>12</v>
      </c>
      <c r="AD12" s="97" t="s">
        <v>13</v>
      </c>
      <c r="AE12" s="98"/>
      <c r="AF12" s="95" t="s">
        <v>12</v>
      </c>
      <c r="AG12" s="5"/>
    </row>
    <row r="13" spans="1:33" ht="15.75" customHeight="1" thickBot="1" x14ac:dyDescent="0.3">
      <c r="A13" s="91"/>
      <c r="B13" s="91"/>
      <c r="C13" s="91"/>
      <c r="D13" s="91"/>
      <c r="E13" s="94"/>
      <c r="F13" s="81" t="s">
        <v>15</v>
      </c>
      <c r="G13" s="7" t="s">
        <v>16</v>
      </c>
      <c r="H13" s="96"/>
      <c r="I13" s="7" t="s">
        <v>15</v>
      </c>
      <c r="J13" s="7" t="s">
        <v>16</v>
      </c>
      <c r="K13" s="96"/>
      <c r="L13" s="7" t="s">
        <v>15</v>
      </c>
      <c r="M13" s="7" t="s">
        <v>16</v>
      </c>
      <c r="N13" s="96"/>
      <c r="O13" s="7" t="s">
        <v>15</v>
      </c>
      <c r="P13" s="7" t="s">
        <v>16</v>
      </c>
      <c r="Q13" s="96"/>
      <c r="R13" s="7" t="s">
        <v>15</v>
      </c>
      <c r="S13" s="7" t="s">
        <v>16</v>
      </c>
      <c r="T13" s="96"/>
      <c r="U13" s="7" t="s">
        <v>15</v>
      </c>
      <c r="V13" s="7" t="s">
        <v>16</v>
      </c>
      <c r="W13" s="96"/>
      <c r="X13" s="7" t="s">
        <v>15</v>
      </c>
      <c r="Y13" s="7" t="s">
        <v>16</v>
      </c>
      <c r="Z13" s="96"/>
      <c r="AA13" s="7" t="s">
        <v>15</v>
      </c>
      <c r="AB13" s="7" t="s">
        <v>16</v>
      </c>
      <c r="AC13" s="96"/>
      <c r="AD13" s="7" t="s">
        <v>15</v>
      </c>
      <c r="AE13" s="7" t="s">
        <v>16</v>
      </c>
      <c r="AF13" s="96"/>
      <c r="AG13" s="5"/>
    </row>
    <row r="14" spans="1:33" ht="27.75" customHeight="1" x14ac:dyDescent="0.25">
      <c r="A14" s="59" t="s">
        <v>31</v>
      </c>
      <c r="B14" s="77" t="s">
        <v>73</v>
      </c>
      <c r="C14" s="77" t="s">
        <v>107</v>
      </c>
      <c r="D14" s="77" t="s">
        <v>74</v>
      </c>
      <c r="E14" s="78" t="s">
        <v>97</v>
      </c>
      <c r="F14" s="43"/>
      <c r="G14" s="20"/>
      <c r="H14" s="21">
        <f>+F14+G14</f>
        <v>0</v>
      </c>
      <c r="I14" s="48" t="s">
        <v>75</v>
      </c>
      <c r="J14" s="49">
        <v>57</v>
      </c>
      <c r="K14" s="50">
        <f>+I14+J14</f>
        <v>96</v>
      </c>
      <c r="L14" s="48" t="s">
        <v>75</v>
      </c>
      <c r="M14" s="49">
        <v>57</v>
      </c>
      <c r="N14" s="21">
        <f>+L14+M14</f>
        <v>96</v>
      </c>
      <c r="O14" s="51"/>
      <c r="P14" s="51"/>
      <c r="Q14" s="21">
        <f>+O14+P14</f>
        <v>0</v>
      </c>
      <c r="R14" s="51"/>
      <c r="S14" s="51"/>
      <c r="T14" s="21">
        <f>+R14+S14</f>
        <v>0</v>
      </c>
      <c r="U14" s="51"/>
      <c r="V14" s="51"/>
      <c r="W14" s="21">
        <f>+U14+V14</f>
        <v>0</v>
      </c>
      <c r="X14" s="20"/>
      <c r="Y14" s="20"/>
      <c r="Z14" s="21">
        <f>+X14+Y14</f>
        <v>0</v>
      </c>
      <c r="AA14" s="52"/>
      <c r="AB14" s="53"/>
      <c r="AC14" s="21">
        <f>+AA14+AB14</f>
        <v>0</v>
      </c>
      <c r="AD14" s="52"/>
      <c r="AE14" s="53"/>
      <c r="AF14" s="21">
        <f>+AD14+AE14</f>
        <v>0</v>
      </c>
      <c r="AG14" s="9"/>
    </row>
    <row r="15" spans="1:33" ht="27.75" customHeight="1" x14ac:dyDescent="0.25">
      <c r="A15" s="62" t="s">
        <v>31</v>
      </c>
      <c r="B15" s="42" t="s">
        <v>73</v>
      </c>
      <c r="C15" s="42" t="s">
        <v>107</v>
      </c>
      <c r="D15" s="42" t="s">
        <v>77</v>
      </c>
      <c r="E15" s="79" t="s">
        <v>98</v>
      </c>
      <c r="F15" s="43"/>
      <c r="G15" s="20"/>
      <c r="H15" s="21">
        <f t="shared" ref="H15:H21" si="0">+F15+G15</f>
        <v>0</v>
      </c>
      <c r="I15" s="48" t="s">
        <v>76</v>
      </c>
      <c r="J15" s="49">
        <v>65</v>
      </c>
      <c r="K15" s="50">
        <f t="shared" ref="K15:K20" si="1">+I15+J15</f>
        <v>84</v>
      </c>
      <c r="L15" s="48" t="s">
        <v>76</v>
      </c>
      <c r="M15" s="49">
        <v>65</v>
      </c>
      <c r="N15" s="21">
        <f t="shared" ref="N15:N21" si="2">+L15+M15</f>
        <v>84</v>
      </c>
      <c r="O15" s="51"/>
      <c r="P15" s="51"/>
      <c r="Q15" s="21">
        <f t="shared" ref="Q15:Q21" si="3">+O15+P15</f>
        <v>0</v>
      </c>
      <c r="R15" s="51"/>
      <c r="S15" s="51"/>
      <c r="T15" s="21">
        <f t="shared" ref="T15:T21" si="4">+R15+S15</f>
        <v>0</v>
      </c>
      <c r="U15" s="51"/>
      <c r="V15" s="51"/>
      <c r="W15" s="21">
        <f t="shared" ref="W15:W21" si="5">+U15+V15</f>
        <v>0</v>
      </c>
      <c r="X15" s="23"/>
      <c r="Y15" s="20"/>
      <c r="Z15" s="21">
        <f t="shared" ref="Z15:Z21" si="6">+X15+Y15</f>
        <v>0</v>
      </c>
      <c r="AA15" s="52"/>
      <c r="AB15" s="53"/>
      <c r="AC15" s="21">
        <f t="shared" ref="AC15:AC21" si="7">+AA15+AB15</f>
        <v>0</v>
      </c>
      <c r="AD15" s="52"/>
      <c r="AE15" s="53"/>
      <c r="AF15" s="21">
        <f t="shared" ref="AF15:AF21" si="8">+AD15+AE15</f>
        <v>0</v>
      </c>
      <c r="AG15" s="9"/>
    </row>
    <row r="16" spans="1:33" ht="27.75" customHeight="1" x14ac:dyDescent="0.25">
      <c r="A16" s="62" t="s">
        <v>31</v>
      </c>
      <c r="B16" s="42" t="s">
        <v>73</v>
      </c>
      <c r="C16" s="42" t="s">
        <v>107</v>
      </c>
      <c r="D16" s="42" t="s">
        <v>79</v>
      </c>
      <c r="E16" s="79" t="s">
        <v>99</v>
      </c>
      <c r="F16" s="43"/>
      <c r="G16" s="20"/>
      <c r="H16" s="21">
        <f t="shared" si="0"/>
        <v>0</v>
      </c>
      <c r="I16" s="48" t="s">
        <v>80</v>
      </c>
      <c r="J16" s="49">
        <v>10</v>
      </c>
      <c r="K16" s="50">
        <f t="shared" si="1"/>
        <v>107</v>
      </c>
      <c r="L16" s="48" t="s">
        <v>80</v>
      </c>
      <c r="M16" s="49">
        <v>10</v>
      </c>
      <c r="N16" s="21">
        <f t="shared" si="2"/>
        <v>107</v>
      </c>
      <c r="O16" s="51"/>
      <c r="P16" s="51"/>
      <c r="Q16" s="21">
        <f t="shared" si="3"/>
        <v>0</v>
      </c>
      <c r="R16" s="51"/>
      <c r="S16" s="51"/>
      <c r="T16" s="21">
        <f t="shared" si="4"/>
        <v>0</v>
      </c>
      <c r="U16" s="51"/>
      <c r="V16" s="51"/>
      <c r="W16" s="21">
        <f t="shared" si="5"/>
        <v>0</v>
      </c>
      <c r="X16" s="23"/>
      <c r="Y16" s="20"/>
      <c r="Z16" s="21">
        <f t="shared" si="6"/>
        <v>0</v>
      </c>
      <c r="AA16" s="52"/>
      <c r="AB16" s="53"/>
      <c r="AC16" s="21">
        <f t="shared" si="7"/>
        <v>0</v>
      </c>
      <c r="AD16" s="52"/>
      <c r="AE16" s="53"/>
      <c r="AF16" s="21">
        <f t="shared" si="8"/>
        <v>0</v>
      </c>
      <c r="AG16" s="9"/>
    </row>
    <row r="17" spans="1:33" ht="27.75" customHeight="1" x14ac:dyDescent="0.25">
      <c r="A17" s="62" t="s">
        <v>31</v>
      </c>
      <c r="B17" s="42" t="s">
        <v>73</v>
      </c>
      <c r="C17" s="42" t="s">
        <v>107</v>
      </c>
      <c r="D17" s="42" t="s">
        <v>74</v>
      </c>
      <c r="E17" s="80" t="s">
        <v>100</v>
      </c>
      <c r="F17" s="71"/>
      <c r="G17" s="24"/>
      <c r="H17" s="21">
        <f t="shared" si="0"/>
        <v>0</v>
      </c>
      <c r="I17" s="24"/>
      <c r="J17" s="20"/>
      <c r="K17" s="21">
        <f t="shared" si="1"/>
        <v>0</v>
      </c>
      <c r="L17" s="20"/>
      <c r="M17" s="22"/>
      <c r="N17" s="21">
        <f t="shared" si="2"/>
        <v>0</v>
      </c>
      <c r="O17" s="51">
        <v>12</v>
      </c>
      <c r="P17" s="51">
        <v>24</v>
      </c>
      <c r="Q17" s="21">
        <f>+O17+P17</f>
        <v>36</v>
      </c>
      <c r="R17" s="51">
        <v>18</v>
      </c>
      <c r="S17" s="51">
        <v>32</v>
      </c>
      <c r="T17" s="21">
        <f>+R17+S17</f>
        <v>50</v>
      </c>
      <c r="U17" s="51">
        <v>30</v>
      </c>
      <c r="V17" s="51">
        <v>56</v>
      </c>
      <c r="W17" s="21">
        <f>+U17+V17</f>
        <v>86</v>
      </c>
      <c r="X17" s="26"/>
      <c r="Y17" s="24"/>
      <c r="Z17" s="21">
        <f t="shared" si="6"/>
        <v>0</v>
      </c>
      <c r="AA17" s="52" t="s">
        <v>76</v>
      </c>
      <c r="AB17" s="53">
        <v>48</v>
      </c>
      <c r="AC17" s="21">
        <f>+AA17+AB17</f>
        <v>67</v>
      </c>
      <c r="AD17" s="52" t="s">
        <v>76</v>
      </c>
      <c r="AE17" s="53">
        <v>48</v>
      </c>
      <c r="AF17" s="21">
        <f>+AD17+AE17</f>
        <v>67</v>
      </c>
      <c r="AG17" s="9"/>
    </row>
    <row r="18" spans="1:33" ht="27.75" customHeight="1" x14ac:dyDescent="0.25">
      <c r="A18" s="62" t="s">
        <v>31</v>
      </c>
      <c r="B18" s="42" t="s">
        <v>73</v>
      </c>
      <c r="C18" s="42" t="s">
        <v>107</v>
      </c>
      <c r="D18" s="42" t="s">
        <v>77</v>
      </c>
      <c r="E18" s="79" t="s">
        <v>101</v>
      </c>
      <c r="F18" s="43"/>
      <c r="G18" s="20"/>
      <c r="H18" s="21">
        <f t="shared" si="0"/>
        <v>0</v>
      </c>
      <c r="I18" s="20"/>
      <c r="J18" s="24"/>
      <c r="K18" s="21">
        <f t="shared" si="1"/>
        <v>0</v>
      </c>
      <c r="L18" s="24"/>
      <c r="M18" s="25"/>
      <c r="N18" s="21">
        <f t="shared" si="2"/>
        <v>0</v>
      </c>
      <c r="O18" s="51">
        <v>7</v>
      </c>
      <c r="P18" s="51">
        <v>52</v>
      </c>
      <c r="Q18" s="21">
        <f t="shared" ref="Q18:Q19" si="9">+O18+P18</f>
        <v>59</v>
      </c>
      <c r="R18" s="51">
        <v>9</v>
      </c>
      <c r="S18" s="51">
        <v>31</v>
      </c>
      <c r="T18" s="21">
        <f t="shared" ref="T18:T19" si="10">+R18+S18</f>
        <v>40</v>
      </c>
      <c r="U18" s="51">
        <v>16</v>
      </c>
      <c r="V18" s="51">
        <v>83</v>
      </c>
      <c r="W18" s="21">
        <f t="shared" ref="W18:W19" si="11">+U18+V18</f>
        <v>99</v>
      </c>
      <c r="X18" s="23"/>
      <c r="Y18" s="20"/>
      <c r="Z18" s="21">
        <f t="shared" si="6"/>
        <v>0</v>
      </c>
      <c r="AA18" s="52" t="s">
        <v>78</v>
      </c>
      <c r="AB18" s="53">
        <v>49</v>
      </c>
      <c r="AC18" s="21">
        <f t="shared" ref="AC18:AC19" si="12">+AA18+AB18</f>
        <v>73</v>
      </c>
      <c r="AD18" s="52" t="s">
        <v>78</v>
      </c>
      <c r="AE18" s="53">
        <v>49</v>
      </c>
      <c r="AF18" s="21">
        <f t="shared" ref="AF18:AF19" si="13">+AD18+AE18</f>
        <v>73</v>
      </c>
      <c r="AG18" s="9"/>
    </row>
    <row r="19" spans="1:33" ht="27.75" customHeight="1" x14ac:dyDescent="0.25">
      <c r="A19" s="62" t="s">
        <v>31</v>
      </c>
      <c r="B19" s="42" t="s">
        <v>73</v>
      </c>
      <c r="C19" s="42" t="s">
        <v>107</v>
      </c>
      <c r="D19" s="42" t="s">
        <v>79</v>
      </c>
      <c r="E19" s="79" t="s">
        <v>85</v>
      </c>
      <c r="F19" s="43"/>
      <c r="G19" s="20"/>
      <c r="H19" s="21">
        <f t="shared" si="0"/>
        <v>0</v>
      </c>
      <c r="I19" s="20"/>
      <c r="J19" s="20"/>
      <c r="K19" s="21">
        <f t="shared" si="1"/>
        <v>0</v>
      </c>
      <c r="L19" s="20"/>
      <c r="M19" s="22"/>
      <c r="N19" s="21">
        <f t="shared" si="2"/>
        <v>0</v>
      </c>
      <c r="O19" s="51">
        <v>54</v>
      </c>
      <c r="P19" s="51">
        <v>9</v>
      </c>
      <c r="Q19" s="21">
        <f t="shared" si="9"/>
        <v>63</v>
      </c>
      <c r="R19" s="51">
        <v>36</v>
      </c>
      <c r="S19" s="51">
        <v>2</v>
      </c>
      <c r="T19" s="21">
        <f t="shared" si="10"/>
        <v>38</v>
      </c>
      <c r="U19" s="51">
        <v>90</v>
      </c>
      <c r="V19" s="51">
        <v>11</v>
      </c>
      <c r="W19" s="21">
        <f t="shared" si="11"/>
        <v>101</v>
      </c>
      <c r="X19" s="23"/>
      <c r="Y19" s="20"/>
      <c r="Z19" s="21">
        <f t="shared" si="6"/>
        <v>0</v>
      </c>
      <c r="AA19" s="52" t="s">
        <v>81</v>
      </c>
      <c r="AB19" s="53">
        <v>12</v>
      </c>
      <c r="AC19" s="21">
        <f t="shared" si="12"/>
        <v>88</v>
      </c>
      <c r="AD19" s="52" t="s">
        <v>81</v>
      </c>
      <c r="AE19" s="53">
        <v>12</v>
      </c>
      <c r="AF19" s="21">
        <f t="shared" si="13"/>
        <v>88</v>
      </c>
      <c r="AG19" s="9"/>
    </row>
    <row r="20" spans="1:33" ht="27.75" customHeight="1" thickBot="1" x14ac:dyDescent="0.3">
      <c r="A20" s="65"/>
      <c r="B20" s="37"/>
      <c r="C20" s="37"/>
      <c r="D20" s="37"/>
      <c r="E20" s="39"/>
      <c r="F20" s="72"/>
      <c r="G20" s="28"/>
      <c r="H20" s="29">
        <f t="shared" si="0"/>
        <v>0</v>
      </c>
      <c r="I20" s="28"/>
      <c r="J20" s="28"/>
      <c r="K20" s="29">
        <f t="shared" si="1"/>
        <v>0</v>
      </c>
      <c r="L20" s="28"/>
      <c r="M20" s="30"/>
      <c r="N20" s="29">
        <f t="shared" si="2"/>
        <v>0</v>
      </c>
      <c r="O20" s="27"/>
      <c r="P20" s="28"/>
      <c r="Q20" s="29">
        <f t="shared" si="3"/>
        <v>0</v>
      </c>
      <c r="R20" s="28"/>
      <c r="S20" s="28"/>
      <c r="T20" s="29">
        <f t="shared" si="4"/>
        <v>0</v>
      </c>
      <c r="U20" s="28"/>
      <c r="V20" s="30"/>
      <c r="W20" s="29">
        <f t="shared" si="5"/>
        <v>0</v>
      </c>
      <c r="X20" s="27"/>
      <c r="Y20" s="28"/>
      <c r="Z20" s="29">
        <f t="shared" si="6"/>
        <v>0</v>
      </c>
      <c r="AA20" s="28"/>
      <c r="AB20" s="28"/>
      <c r="AC20" s="29">
        <f t="shared" si="7"/>
        <v>0</v>
      </c>
      <c r="AD20" s="28"/>
      <c r="AE20" s="30"/>
      <c r="AF20" s="29">
        <f t="shared" si="8"/>
        <v>0</v>
      </c>
      <c r="AG20" s="9"/>
    </row>
    <row r="21" spans="1:33" ht="24.75" customHeight="1" thickBot="1" x14ac:dyDescent="0.3">
      <c r="E21" s="83" t="s">
        <v>17</v>
      </c>
      <c r="F21" s="17">
        <f t="shared" ref="F21:AE21" si="14">SUM(F14:F20)</f>
        <v>0</v>
      </c>
      <c r="G21" s="18">
        <f t="shared" si="14"/>
        <v>0</v>
      </c>
      <c r="H21" s="16">
        <f t="shared" si="0"/>
        <v>0</v>
      </c>
      <c r="I21" s="18">
        <v>155</v>
      </c>
      <c r="J21" s="18">
        <f t="shared" si="14"/>
        <v>132</v>
      </c>
      <c r="K21" s="16">
        <v>287</v>
      </c>
      <c r="L21" s="18">
        <v>155</v>
      </c>
      <c r="M21" s="19">
        <f t="shared" si="14"/>
        <v>132</v>
      </c>
      <c r="N21" s="16">
        <f t="shared" si="2"/>
        <v>287</v>
      </c>
      <c r="O21" s="17">
        <f t="shared" si="14"/>
        <v>73</v>
      </c>
      <c r="P21" s="18">
        <f t="shared" si="14"/>
        <v>85</v>
      </c>
      <c r="Q21" s="16">
        <f t="shared" si="3"/>
        <v>158</v>
      </c>
      <c r="R21" s="18">
        <f t="shared" si="14"/>
        <v>63</v>
      </c>
      <c r="S21" s="18">
        <f t="shared" si="14"/>
        <v>65</v>
      </c>
      <c r="T21" s="16">
        <f t="shared" si="4"/>
        <v>128</v>
      </c>
      <c r="U21" s="18">
        <f t="shared" si="14"/>
        <v>136</v>
      </c>
      <c r="V21" s="19">
        <f t="shared" si="14"/>
        <v>150</v>
      </c>
      <c r="W21" s="16">
        <f t="shared" si="5"/>
        <v>286</v>
      </c>
      <c r="X21" s="17">
        <f t="shared" si="14"/>
        <v>0</v>
      </c>
      <c r="Y21" s="18">
        <f t="shared" si="14"/>
        <v>0</v>
      </c>
      <c r="Z21" s="16">
        <f t="shared" si="6"/>
        <v>0</v>
      </c>
      <c r="AA21" s="18">
        <v>119</v>
      </c>
      <c r="AB21" s="18">
        <f t="shared" si="14"/>
        <v>109</v>
      </c>
      <c r="AC21" s="16">
        <f t="shared" si="7"/>
        <v>228</v>
      </c>
      <c r="AD21" s="18">
        <v>119</v>
      </c>
      <c r="AE21" s="19">
        <f t="shared" si="14"/>
        <v>109</v>
      </c>
      <c r="AF21" s="16">
        <f t="shared" si="8"/>
        <v>228</v>
      </c>
      <c r="AG21" s="11"/>
    </row>
    <row r="22" spans="1:33" ht="19.5" customHeight="1" x14ac:dyDescent="0.25"/>
    <row r="23" spans="1:33" ht="19.5" customHeight="1" x14ac:dyDescent="0.25"/>
    <row r="25" spans="1:33" x14ac:dyDescent="0.25">
      <c r="A25" s="12" t="s">
        <v>18</v>
      </c>
      <c r="B25" s="124" t="s">
        <v>19</v>
      </c>
      <c r="C25" s="124"/>
      <c r="D25" s="124"/>
      <c r="E25" s="124"/>
      <c r="F25" s="13"/>
      <c r="G25" s="13"/>
      <c r="H25" s="13"/>
      <c r="O25" s="33"/>
    </row>
    <row r="26" spans="1:33" x14ac:dyDescent="0.25">
      <c r="A26" s="12" t="s">
        <v>20</v>
      </c>
      <c r="B26" s="124" t="s">
        <v>21</v>
      </c>
      <c r="C26" s="124"/>
      <c r="D26" s="124"/>
      <c r="E26" s="124"/>
      <c r="F26" s="13"/>
      <c r="G26" s="13"/>
      <c r="H26" s="13"/>
    </row>
    <row r="27" spans="1:33" x14ac:dyDescent="0.25">
      <c r="A27" s="12" t="s">
        <v>22</v>
      </c>
      <c r="B27" s="124" t="s">
        <v>23</v>
      </c>
      <c r="C27" s="124"/>
      <c r="D27" s="124"/>
      <c r="E27" s="124"/>
      <c r="F27" s="13"/>
      <c r="G27" s="13"/>
      <c r="H27" s="13"/>
    </row>
    <row r="28" spans="1:33" x14ac:dyDescent="0.25">
      <c r="A28" s="14" t="s">
        <v>24</v>
      </c>
      <c r="B28" s="15"/>
      <c r="C28" s="15"/>
      <c r="D28" s="15"/>
      <c r="E28" s="15"/>
    </row>
    <row r="29" spans="1:33" x14ac:dyDescent="0.25">
      <c r="A29" s="14"/>
    </row>
    <row r="30" spans="1:33" ht="19.5" thickBot="1" x14ac:dyDescent="0.3">
      <c r="A30" s="14"/>
      <c r="H30" s="31"/>
      <c r="K30" s="125" t="s">
        <v>25</v>
      </c>
      <c r="L30" s="125"/>
      <c r="M30" s="125"/>
      <c r="N30" s="125"/>
      <c r="O30" s="125"/>
      <c r="P30" s="125"/>
      <c r="Q30" s="125"/>
      <c r="R30" s="125"/>
      <c r="S30" s="125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</row>
    <row r="31" spans="1:33" s="33" customFormat="1" ht="19.5" customHeight="1" x14ac:dyDescent="0.25">
      <c r="A31" s="32"/>
      <c r="T31" s="122" t="s">
        <v>108</v>
      </c>
      <c r="U31" s="122"/>
      <c r="V31" s="122"/>
      <c r="W31" s="122"/>
      <c r="X31" s="122"/>
      <c r="Y31" s="122"/>
      <c r="Z31" s="122"/>
      <c r="AA31" s="122"/>
      <c r="AB31" s="122"/>
      <c r="AC31" s="122"/>
    </row>
    <row r="35" spans="8:29" x14ac:dyDescent="0.25">
      <c r="H35" s="31"/>
      <c r="I35" s="31"/>
      <c r="J35" s="31"/>
      <c r="K35" s="31"/>
      <c r="L35" s="31"/>
      <c r="M35" s="31"/>
      <c r="N35" s="31"/>
      <c r="O35" s="31"/>
      <c r="P35" s="31"/>
    </row>
    <row r="38" spans="8:29" ht="19.5" thickBot="1" x14ac:dyDescent="0.3">
      <c r="K38" s="125" t="s">
        <v>26</v>
      </c>
      <c r="L38" s="125"/>
      <c r="M38" s="125"/>
      <c r="N38" s="125"/>
      <c r="O38" s="125"/>
      <c r="P38" s="125"/>
      <c r="Q38" s="125"/>
      <c r="R38" s="125"/>
      <c r="S38" s="125"/>
      <c r="T38" s="123" t="s">
        <v>105</v>
      </c>
      <c r="U38" s="123"/>
      <c r="V38" s="123"/>
      <c r="W38" s="123"/>
      <c r="X38" s="123"/>
      <c r="Y38" s="123"/>
      <c r="Z38" s="123"/>
      <c r="AA38" s="123"/>
      <c r="AB38" s="123"/>
      <c r="AC38" s="123"/>
    </row>
    <row r="39" spans="8:29" s="34" customFormat="1" ht="19.5" customHeight="1" x14ac:dyDescent="0.25">
      <c r="T39" s="122" t="s">
        <v>106</v>
      </c>
      <c r="U39" s="122"/>
      <c r="V39" s="122"/>
      <c r="W39" s="122"/>
      <c r="X39" s="122"/>
      <c r="Y39" s="122"/>
      <c r="Z39" s="122"/>
      <c r="AA39" s="122"/>
      <c r="AB39" s="122"/>
      <c r="AC39" s="122"/>
    </row>
  </sheetData>
  <mergeCells count="42">
    <mergeCell ref="A9:A13"/>
    <mergeCell ref="B9:B13"/>
    <mergeCell ref="C9:C13"/>
    <mergeCell ref="D9:D13"/>
    <mergeCell ref="E9:E13"/>
    <mergeCell ref="C3:AE3"/>
    <mergeCell ref="AB6:AF6"/>
    <mergeCell ref="AB7:AF7"/>
    <mergeCell ref="F12:G12"/>
    <mergeCell ref="H12:H13"/>
    <mergeCell ref="I12:J12"/>
    <mergeCell ref="K12:K13"/>
    <mergeCell ref="L12:M12"/>
    <mergeCell ref="F9:N9"/>
    <mergeCell ref="O9:AF9"/>
    <mergeCell ref="F10:N10"/>
    <mergeCell ref="O10:W11"/>
    <mergeCell ref="X10:AF11"/>
    <mergeCell ref="F11:N11"/>
    <mergeCell ref="AA12:AB12"/>
    <mergeCell ref="AC12:AC13"/>
    <mergeCell ref="AD12:AE12"/>
    <mergeCell ref="AF12:AF13"/>
    <mergeCell ref="O12:P12"/>
    <mergeCell ref="Q12:Q13"/>
    <mergeCell ref="R12:S12"/>
    <mergeCell ref="C5:W5"/>
    <mergeCell ref="T39:AC39"/>
    <mergeCell ref="B25:E25"/>
    <mergeCell ref="B26:E26"/>
    <mergeCell ref="B27:E27"/>
    <mergeCell ref="K30:S30"/>
    <mergeCell ref="T30:AC30"/>
    <mergeCell ref="T31:AC31"/>
    <mergeCell ref="K38:S38"/>
    <mergeCell ref="T38:AC38"/>
    <mergeCell ref="T12:T13"/>
    <mergeCell ref="U12:V12"/>
    <mergeCell ref="W12:W13"/>
    <mergeCell ref="X12:Y12"/>
    <mergeCell ref="Z12:Z13"/>
    <mergeCell ref="N12:N13"/>
  </mergeCells>
  <conditionalFormatting sqref="F21:G21 I21:J21 L21:M21 O21:Y21 AA21:AB21 AD21:AE21 Z14:Z21 AC14:AC16 H14:H21 K14:K21 N14:N21 AF14:AG16 Q14:Q16 T14:T16 W14:W16 W20 T20 Q20 AF20:AG21 AG17:AG19 AC20:AC21">
    <cfRule type="cellIs" dxfId="6" priority="3" stopIfTrue="1" operator="notEqual">
      <formula>0</formula>
    </cfRule>
  </conditionalFormatting>
  <conditionalFormatting sqref="Q17:Q19 T17:T19 W17:W19">
    <cfRule type="cellIs" dxfId="5" priority="2" stopIfTrue="1" operator="notEqual">
      <formula>0</formula>
    </cfRule>
  </conditionalFormatting>
  <conditionalFormatting sqref="AC17:AC19 AF17:AF19">
    <cfRule type="cellIs" dxfId="4" priority="1" stopIfTrue="1" operator="notEqual">
      <formula>0</formula>
    </cfRule>
  </conditionalFormatting>
  <dataValidations count="1">
    <dataValidation allowBlank="1" showInputMessage="1" showErrorMessage="1" errorTitle="Grupos." error="Sólo puede escribir números enteros del 0 al 10." sqref="F14:H21 I17:J21 K14:K21 L17:M21 N14:N21 R20:S21 U20:V21 AA20:AB21 O20:P21 W14:Z21 T14:T21 Q14:Q21 AF14:AF21 AC14:AC21 AD20:AE21"/>
  </dataValidations>
  <printOptions horizontalCentered="1"/>
  <pageMargins left="0.31496062992125984" right="0.23622047244094491" top="0.64" bottom="0.55118110236220474" header="0.31496062992125984" footer="0.31496062992125984"/>
  <pageSetup scale="55" orientation="landscape" r:id="rId1"/>
  <headerFooter>
    <oddFooter>&amp;L&amp;"Arial,Normal"&amp;8&amp;F&amp;C&amp;"Arial,Normal"&amp;8&amp;A&amp;R&amp;"Arial,Normal"&amp;8&amp;D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AG37"/>
  <sheetViews>
    <sheetView showGridLines="0" topLeftCell="A13" zoomScale="80" zoomScaleNormal="80" zoomScalePageLayoutView="70" workbookViewId="0">
      <selection activeCell="T28" sqref="T28:AC29"/>
    </sheetView>
  </sheetViews>
  <sheetFormatPr baseColWidth="10" defaultRowHeight="15" x14ac:dyDescent="0.25"/>
  <cols>
    <col min="1" max="1" width="25.28515625" customWidth="1"/>
    <col min="2" max="2" width="15.28515625" customWidth="1"/>
    <col min="3" max="4" width="21.28515625" customWidth="1"/>
    <col min="5" max="5" width="26.5703125" customWidth="1"/>
    <col min="6" max="32" width="4.7109375" customWidth="1"/>
    <col min="33" max="33" width="4.140625" customWidth="1"/>
  </cols>
  <sheetData>
    <row r="2" spans="1:33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3" ht="18.75" customHeight="1" x14ac:dyDescent="0.3"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</row>
    <row r="4" spans="1:33" ht="42.75" customHeight="1" x14ac:dyDescent="0.25"/>
    <row r="5" spans="1:33" ht="25.5" customHeight="1" thickBot="1" x14ac:dyDescent="0.4">
      <c r="C5" s="88" t="s">
        <v>0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2"/>
      <c r="Y5" s="82"/>
      <c r="Z5" s="82"/>
      <c r="AA5" s="82"/>
      <c r="AB5" s="82"/>
      <c r="AC5" s="82"/>
      <c r="AD5" s="82"/>
      <c r="AE5" s="82"/>
      <c r="AF5" s="2"/>
      <c r="AG5" s="2"/>
    </row>
    <row r="6" spans="1:33" ht="15.75" customHeight="1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40"/>
      <c r="AA6" s="40"/>
      <c r="AB6" s="116" t="s">
        <v>1</v>
      </c>
      <c r="AC6" s="117"/>
      <c r="AD6" s="117"/>
      <c r="AE6" s="117"/>
      <c r="AF6" s="118"/>
    </row>
    <row r="7" spans="1:33" ht="19.5" thickBot="1" x14ac:dyDescent="0.35"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41"/>
      <c r="AA7" s="41"/>
      <c r="AB7" s="119" t="s">
        <v>45</v>
      </c>
      <c r="AC7" s="120"/>
      <c r="AD7" s="120"/>
      <c r="AE7" s="120"/>
      <c r="AF7" s="121"/>
    </row>
    <row r="8" spans="1:33" ht="15.75" customHeight="1" thickBot="1" x14ac:dyDescent="0.3">
      <c r="F8" s="3"/>
      <c r="G8" s="3"/>
      <c r="H8" s="3"/>
      <c r="I8" s="3"/>
      <c r="J8" s="3"/>
      <c r="K8" s="3"/>
      <c r="L8" s="3"/>
      <c r="M8" s="3"/>
      <c r="N8" s="3"/>
    </row>
    <row r="9" spans="1:33" ht="15.75" customHeight="1" thickBot="1" x14ac:dyDescent="0.3">
      <c r="A9" s="89" t="s">
        <v>2</v>
      </c>
      <c r="B9" s="89" t="s">
        <v>3</v>
      </c>
      <c r="C9" s="89" t="s">
        <v>4</v>
      </c>
      <c r="D9" s="89" t="s">
        <v>5</v>
      </c>
      <c r="E9" s="92" t="s">
        <v>6</v>
      </c>
      <c r="F9" s="104" t="s">
        <v>7</v>
      </c>
      <c r="G9" s="104"/>
      <c r="H9" s="104"/>
      <c r="I9" s="104"/>
      <c r="J9" s="104"/>
      <c r="K9" s="104"/>
      <c r="L9" s="104"/>
      <c r="M9" s="104"/>
      <c r="N9" s="104"/>
      <c r="O9" s="105" t="s">
        <v>8</v>
      </c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6"/>
      <c r="AG9" s="4"/>
    </row>
    <row r="10" spans="1:33" ht="15" customHeight="1" x14ac:dyDescent="0.25">
      <c r="A10" s="90"/>
      <c r="B10" s="90"/>
      <c r="C10" s="90"/>
      <c r="D10" s="90"/>
      <c r="E10" s="93"/>
      <c r="F10" s="107" t="s">
        <v>29</v>
      </c>
      <c r="G10" s="108"/>
      <c r="H10" s="108"/>
      <c r="I10" s="108"/>
      <c r="J10" s="108"/>
      <c r="K10" s="108"/>
      <c r="L10" s="108"/>
      <c r="M10" s="108"/>
      <c r="N10" s="109"/>
      <c r="O10" s="110" t="s">
        <v>27</v>
      </c>
      <c r="P10" s="111"/>
      <c r="Q10" s="111"/>
      <c r="R10" s="111"/>
      <c r="S10" s="111"/>
      <c r="T10" s="111"/>
      <c r="U10" s="111"/>
      <c r="V10" s="111"/>
      <c r="W10" s="112"/>
      <c r="X10" s="110" t="s">
        <v>30</v>
      </c>
      <c r="Y10" s="111"/>
      <c r="Z10" s="111"/>
      <c r="AA10" s="111"/>
      <c r="AB10" s="111"/>
      <c r="AC10" s="111"/>
      <c r="AD10" s="111"/>
      <c r="AE10" s="111"/>
      <c r="AF10" s="112"/>
      <c r="AG10" s="5"/>
    </row>
    <row r="11" spans="1:33" ht="15.75" customHeight="1" thickBot="1" x14ac:dyDescent="0.3">
      <c r="A11" s="90"/>
      <c r="B11" s="90"/>
      <c r="C11" s="90"/>
      <c r="D11" s="90"/>
      <c r="E11" s="93"/>
      <c r="F11" s="99" t="s">
        <v>28</v>
      </c>
      <c r="G11" s="100"/>
      <c r="H11" s="100"/>
      <c r="I11" s="100"/>
      <c r="J11" s="100"/>
      <c r="K11" s="100"/>
      <c r="L11" s="100"/>
      <c r="M11" s="100"/>
      <c r="N11" s="101"/>
      <c r="O11" s="113"/>
      <c r="P11" s="114"/>
      <c r="Q11" s="114"/>
      <c r="R11" s="114"/>
      <c r="S11" s="114"/>
      <c r="T11" s="114"/>
      <c r="U11" s="114"/>
      <c r="V11" s="114"/>
      <c r="W11" s="115"/>
      <c r="X11" s="113"/>
      <c r="Y11" s="114"/>
      <c r="Z11" s="114"/>
      <c r="AA11" s="114"/>
      <c r="AB11" s="114"/>
      <c r="AC11" s="114"/>
      <c r="AD11" s="114"/>
      <c r="AE11" s="114"/>
      <c r="AF11" s="115"/>
      <c r="AG11" s="5"/>
    </row>
    <row r="12" spans="1:33" ht="15.75" customHeight="1" thickBot="1" x14ac:dyDescent="0.3">
      <c r="A12" s="90"/>
      <c r="B12" s="90"/>
      <c r="C12" s="90"/>
      <c r="D12" s="90"/>
      <c r="E12" s="93"/>
      <c r="F12" s="103" t="s">
        <v>9</v>
      </c>
      <c r="G12" s="98"/>
      <c r="H12" s="95" t="s">
        <v>10</v>
      </c>
      <c r="I12" s="97" t="s">
        <v>11</v>
      </c>
      <c r="J12" s="98"/>
      <c r="K12" s="95" t="s">
        <v>12</v>
      </c>
      <c r="L12" s="97" t="s">
        <v>13</v>
      </c>
      <c r="M12" s="98"/>
      <c r="N12" s="95" t="s">
        <v>14</v>
      </c>
      <c r="O12" s="97" t="s">
        <v>9</v>
      </c>
      <c r="P12" s="98"/>
      <c r="Q12" s="95" t="s">
        <v>10</v>
      </c>
      <c r="R12" s="97" t="s">
        <v>11</v>
      </c>
      <c r="S12" s="98"/>
      <c r="T12" s="95" t="s">
        <v>12</v>
      </c>
      <c r="U12" s="97" t="s">
        <v>13</v>
      </c>
      <c r="V12" s="98"/>
      <c r="W12" s="95" t="s">
        <v>14</v>
      </c>
      <c r="X12" s="97" t="s">
        <v>9</v>
      </c>
      <c r="Y12" s="98"/>
      <c r="Z12" s="95" t="s">
        <v>10</v>
      </c>
      <c r="AA12" s="97" t="s">
        <v>11</v>
      </c>
      <c r="AB12" s="98"/>
      <c r="AC12" s="95" t="s">
        <v>12</v>
      </c>
      <c r="AD12" s="97" t="s">
        <v>13</v>
      </c>
      <c r="AE12" s="98"/>
      <c r="AF12" s="95" t="s">
        <v>12</v>
      </c>
      <c r="AG12" s="5"/>
    </row>
    <row r="13" spans="1:33" ht="15.75" customHeight="1" thickBot="1" x14ac:dyDescent="0.3">
      <c r="A13" s="91"/>
      <c r="B13" s="91"/>
      <c r="C13" s="91"/>
      <c r="D13" s="91"/>
      <c r="E13" s="94"/>
      <c r="F13" s="81" t="s">
        <v>15</v>
      </c>
      <c r="G13" s="7" t="s">
        <v>16</v>
      </c>
      <c r="H13" s="96"/>
      <c r="I13" s="7" t="s">
        <v>15</v>
      </c>
      <c r="J13" s="7" t="s">
        <v>16</v>
      </c>
      <c r="K13" s="96"/>
      <c r="L13" s="7" t="s">
        <v>15</v>
      </c>
      <c r="M13" s="7" t="s">
        <v>16</v>
      </c>
      <c r="N13" s="96"/>
      <c r="O13" s="7" t="s">
        <v>15</v>
      </c>
      <c r="P13" s="7" t="s">
        <v>16</v>
      </c>
      <c r="Q13" s="96"/>
      <c r="R13" s="7" t="s">
        <v>15</v>
      </c>
      <c r="S13" s="7" t="s">
        <v>16</v>
      </c>
      <c r="T13" s="96"/>
      <c r="U13" s="7" t="s">
        <v>15</v>
      </c>
      <c r="V13" s="7" t="s">
        <v>16</v>
      </c>
      <c r="W13" s="96"/>
      <c r="X13" s="7" t="s">
        <v>15</v>
      </c>
      <c r="Y13" s="7" t="s">
        <v>16</v>
      </c>
      <c r="Z13" s="96"/>
      <c r="AA13" s="7" t="s">
        <v>15</v>
      </c>
      <c r="AB13" s="7" t="s">
        <v>16</v>
      </c>
      <c r="AC13" s="96"/>
      <c r="AD13" s="7" t="s">
        <v>15</v>
      </c>
      <c r="AE13" s="7" t="s">
        <v>16</v>
      </c>
      <c r="AF13" s="96"/>
      <c r="AG13" s="5"/>
    </row>
    <row r="14" spans="1:33" ht="27.75" customHeight="1" x14ac:dyDescent="0.25">
      <c r="A14" s="8" t="s">
        <v>31</v>
      </c>
      <c r="B14" s="35" t="s">
        <v>73</v>
      </c>
      <c r="C14" s="35" t="s">
        <v>82</v>
      </c>
      <c r="D14" s="70" t="s">
        <v>102</v>
      </c>
      <c r="E14" s="36" t="s">
        <v>83</v>
      </c>
      <c r="F14" s="20">
        <v>22</v>
      </c>
      <c r="G14" s="20">
        <v>31</v>
      </c>
      <c r="H14" s="21">
        <f>+F14+G14</f>
        <v>53</v>
      </c>
      <c r="I14" s="20">
        <v>1</v>
      </c>
      <c r="J14" s="20">
        <v>1</v>
      </c>
      <c r="K14" s="21">
        <f>+I14+J14</f>
        <v>2</v>
      </c>
      <c r="L14" s="20">
        <v>23</v>
      </c>
      <c r="M14" s="22">
        <v>32</v>
      </c>
      <c r="N14" s="21">
        <f>+L14+M14</f>
        <v>55</v>
      </c>
      <c r="O14" s="20"/>
      <c r="P14" s="20"/>
      <c r="Q14" s="21">
        <f>+O14+P14</f>
        <v>0</v>
      </c>
      <c r="R14" s="20"/>
      <c r="S14" s="20"/>
      <c r="T14" s="21">
        <f>+R14+S14</f>
        <v>0</v>
      </c>
      <c r="U14" s="20"/>
      <c r="V14" s="22"/>
      <c r="W14" s="21">
        <f>+U14+V14</f>
        <v>0</v>
      </c>
      <c r="X14" s="20">
        <v>24</v>
      </c>
      <c r="Y14" s="20">
        <v>41</v>
      </c>
      <c r="Z14" s="21">
        <f>+X14+Y14</f>
        <v>65</v>
      </c>
      <c r="AA14" s="20">
        <v>2</v>
      </c>
      <c r="AB14" s="20">
        <v>4</v>
      </c>
      <c r="AC14" s="21">
        <f>+AA14+AB14</f>
        <v>6</v>
      </c>
      <c r="AD14" s="20">
        <v>26</v>
      </c>
      <c r="AE14" s="22">
        <v>45</v>
      </c>
      <c r="AF14" s="21">
        <f>+AD14+AE14</f>
        <v>71</v>
      </c>
      <c r="AG14" s="9"/>
    </row>
    <row r="15" spans="1:33" ht="58.5" customHeight="1" x14ac:dyDescent="0.25">
      <c r="A15" s="8" t="s">
        <v>31</v>
      </c>
      <c r="B15" s="35" t="s">
        <v>73</v>
      </c>
      <c r="C15" s="35" t="s">
        <v>82</v>
      </c>
      <c r="D15" s="70" t="s">
        <v>103</v>
      </c>
      <c r="E15" s="36" t="s">
        <v>84</v>
      </c>
      <c r="F15" s="23">
        <v>12</v>
      </c>
      <c r="G15" s="20">
        <v>19</v>
      </c>
      <c r="H15" s="21">
        <f t="shared" ref="H15:H19" si="0">+F15+G15</f>
        <v>31</v>
      </c>
      <c r="I15" s="20">
        <v>6</v>
      </c>
      <c r="J15" s="20">
        <v>7</v>
      </c>
      <c r="K15" s="21">
        <f t="shared" ref="K15:K19" si="1">+I15+J15</f>
        <v>13</v>
      </c>
      <c r="L15" s="20">
        <v>18</v>
      </c>
      <c r="M15" s="22">
        <v>26</v>
      </c>
      <c r="N15" s="21">
        <f t="shared" ref="N15:N19" si="2">+L15+M15</f>
        <v>44</v>
      </c>
      <c r="O15" s="23"/>
      <c r="P15" s="20"/>
      <c r="Q15" s="21">
        <f t="shared" ref="Q15:Q19" si="3">+O15+P15</f>
        <v>0</v>
      </c>
      <c r="R15" s="20"/>
      <c r="S15" s="20"/>
      <c r="T15" s="21">
        <f t="shared" ref="T15:T19" si="4">+R15+S15</f>
        <v>0</v>
      </c>
      <c r="U15" s="20"/>
      <c r="V15" s="22"/>
      <c r="W15" s="21">
        <f t="shared" ref="W15:W19" si="5">+U15+V15</f>
        <v>0</v>
      </c>
      <c r="X15" s="23">
        <v>6</v>
      </c>
      <c r="Y15" s="20">
        <v>44</v>
      </c>
      <c r="Z15" s="21">
        <f t="shared" ref="Z15:Z17" si="6">+X15+Y15</f>
        <v>50</v>
      </c>
      <c r="AA15" s="20">
        <v>5</v>
      </c>
      <c r="AB15" s="20">
        <v>8</v>
      </c>
      <c r="AC15" s="21">
        <f t="shared" ref="AC15:AC17" si="7">+AA15+AB15</f>
        <v>13</v>
      </c>
      <c r="AD15" s="20">
        <v>11</v>
      </c>
      <c r="AE15" s="22">
        <v>52</v>
      </c>
      <c r="AF15" s="21">
        <f t="shared" ref="AF15:AF17" si="8">+AD15+AE15</f>
        <v>63</v>
      </c>
      <c r="AG15" s="9"/>
    </row>
    <row r="16" spans="1:33" ht="27.75" customHeight="1" x14ac:dyDescent="0.25">
      <c r="A16" s="8" t="s">
        <v>31</v>
      </c>
      <c r="B16" s="35" t="s">
        <v>73</v>
      </c>
      <c r="C16" s="35" t="s">
        <v>82</v>
      </c>
      <c r="D16" s="35" t="s">
        <v>79</v>
      </c>
      <c r="E16" s="36" t="s">
        <v>104</v>
      </c>
      <c r="F16" s="23">
        <v>22</v>
      </c>
      <c r="G16" s="20">
        <v>3</v>
      </c>
      <c r="H16" s="21">
        <f t="shared" si="0"/>
        <v>25</v>
      </c>
      <c r="I16" s="20">
        <v>0</v>
      </c>
      <c r="J16" s="24">
        <v>0</v>
      </c>
      <c r="K16" s="21">
        <f t="shared" si="1"/>
        <v>0</v>
      </c>
      <c r="L16" s="24">
        <v>22</v>
      </c>
      <c r="M16" s="25">
        <v>3</v>
      </c>
      <c r="N16" s="21">
        <f t="shared" si="2"/>
        <v>25</v>
      </c>
      <c r="O16" s="23"/>
      <c r="P16" s="20"/>
      <c r="Q16" s="21">
        <f t="shared" si="3"/>
        <v>0</v>
      </c>
      <c r="R16" s="20"/>
      <c r="S16" s="54"/>
      <c r="T16" s="21">
        <f t="shared" si="4"/>
        <v>0</v>
      </c>
      <c r="U16" s="23"/>
      <c r="V16" s="54"/>
      <c r="W16" s="21">
        <f t="shared" si="5"/>
        <v>0</v>
      </c>
      <c r="X16" s="23"/>
      <c r="Y16" s="20"/>
      <c r="Z16" s="21">
        <f t="shared" si="6"/>
        <v>0</v>
      </c>
      <c r="AA16" s="20"/>
      <c r="AB16" s="54"/>
      <c r="AC16" s="21">
        <f t="shared" si="7"/>
        <v>0</v>
      </c>
      <c r="AD16" s="23"/>
      <c r="AE16" s="54"/>
      <c r="AF16" s="21">
        <f t="shared" si="8"/>
        <v>0</v>
      </c>
      <c r="AG16" s="9"/>
    </row>
    <row r="17" spans="1:33" ht="27.75" customHeight="1" x14ac:dyDescent="0.25">
      <c r="A17" s="8" t="s">
        <v>31</v>
      </c>
      <c r="B17" s="35" t="s">
        <v>73</v>
      </c>
      <c r="C17" s="35" t="s">
        <v>82</v>
      </c>
      <c r="D17" s="35" t="s">
        <v>79</v>
      </c>
      <c r="E17" s="36" t="s">
        <v>85</v>
      </c>
      <c r="F17" s="23"/>
      <c r="G17" s="54"/>
      <c r="H17" s="21">
        <f t="shared" si="0"/>
        <v>0</v>
      </c>
      <c r="I17" s="23"/>
      <c r="J17" s="20"/>
      <c r="K17" s="21">
        <f t="shared" si="1"/>
        <v>0</v>
      </c>
      <c r="L17" s="20"/>
      <c r="M17" s="22"/>
      <c r="N17" s="21">
        <f t="shared" si="2"/>
        <v>0</v>
      </c>
      <c r="O17" s="23"/>
      <c r="P17" s="20"/>
      <c r="Q17" s="21">
        <f t="shared" ref="Q17" si="9">+O17+P17</f>
        <v>0</v>
      </c>
      <c r="R17" s="20"/>
      <c r="S17" s="54"/>
      <c r="T17" s="21">
        <f t="shared" ref="T17" si="10">+R17+S17</f>
        <v>0</v>
      </c>
      <c r="U17" s="23"/>
      <c r="V17" s="54"/>
      <c r="W17" s="21">
        <f t="shared" ref="W17" si="11">+U17+V17</f>
        <v>0</v>
      </c>
      <c r="X17" s="23">
        <v>57</v>
      </c>
      <c r="Y17" s="20">
        <v>3</v>
      </c>
      <c r="Z17" s="21">
        <f t="shared" si="6"/>
        <v>60</v>
      </c>
      <c r="AA17" s="20">
        <v>1</v>
      </c>
      <c r="AB17" s="54">
        <v>0</v>
      </c>
      <c r="AC17" s="21">
        <f t="shared" si="7"/>
        <v>1</v>
      </c>
      <c r="AD17" s="23">
        <v>58</v>
      </c>
      <c r="AE17" s="54">
        <v>3</v>
      </c>
      <c r="AF17" s="21">
        <f t="shared" si="8"/>
        <v>61</v>
      </c>
      <c r="AG17" s="9"/>
    </row>
    <row r="18" spans="1:33" ht="27.75" customHeight="1" thickBot="1" x14ac:dyDescent="0.3">
      <c r="A18" s="10"/>
      <c r="B18" s="37"/>
      <c r="C18" s="37"/>
      <c r="D18" s="38"/>
      <c r="E18" s="39"/>
      <c r="F18" s="27"/>
      <c r="G18" s="28"/>
      <c r="H18" s="29">
        <f t="shared" si="0"/>
        <v>0</v>
      </c>
      <c r="I18" s="28"/>
      <c r="J18" s="28"/>
      <c r="K18" s="29">
        <f t="shared" si="1"/>
        <v>0</v>
      </c>
      <c r="L18" s="28"/>
      <c r="M18" s="30"/>
      <c r="N18" s="29">
        <f t="shared" si="2"/>
        <v>0</v>
      </c>
      <c r="O18" s="27"/>
      <c r="P18" s="28"/>
      <c r="Q18" s="29">
        <f t="shared" si="3"/>
        <v>0</v>
      </c>
      <c r="R18" s="28"/>
      <c r="S18" s="28"/>
      <c r="T18" s="29">
        <f t="shared" si="4"/>
        <v>0</v>
      </c>
      <c r="U18" s="28"/>
      <c r="V18" s="30"/>
      <c r="W18" s="29">
        <f t="shared" si="5"/>
        <v>0</v>
      </c>
      <c r="X18" s="27"/>
      <c r="Y18" s="28"/>
      <c r="Z18" s="29">
        <f t="shared" ref="Z18:Z19" si="12">+X18+Y18</f>
        <v>0</v>
      </c>
      <c r="AA18" s="28"/>
      <c r="AB18" s="28"/>
      <c r="AC18" s="29">
        <f t="shared" ref="AC18:AC19" si="13">+AA18+AB18</f>
        <v>0</v>
      </c>
      <c r="AD18" s="28"/>
      <c r="AE18" s="30"/>
      <c r="AF18" s="29">
        <f t="shared" ref="AF18:AF19" si="14">+AD18+AE18</f>
        <v>0</v>
      </c>
      <c r="AG18" s="9"/>
    </row>
    <row r="19" spans="1:33" ht="24.75" customHeight="1" thickBot="1" x14ac:dyDescent="0.3">
      <c r="E19" s="83" t="s">
        <v>17</v>
      </c>
      <c r="F19" s="17">
        <f>SUM(F14:F18)</f>
        <v>56</v>
      </c>
      <c r="G19" s="18">
        <f>SUM(G14:G18)</f>
        <v>53</v>
      </c>
      <c r="H19" s="16">
        <f t="shared" si="0"/>
        <v>109</v>
      </c>
      <c r="I19" s="18">
        <f>SUM(I14:I18)</f>
        <v>7</v>
      </c>
      <c r="J19" s="18">
        <f>SUM(J14:J18)</f>
        <v>8</v>
      </c>
      <c r="K19" s="16">
        <f t="shared" si="1"/>
        <v>15</v>
      </c>
      <c r="L19" s="18">
        <f>SUM(L14:L18)</f>
        <v>63</v>
      </c>
      <c r="M19" s="19">
        <f>SUM(M14:M18)</f>
        <v>61</v>
      </c>
      <c r="N19" s="16">
        <f t="shared" si="2"/>
        <v>124</v>
      </c>
      <c r="O19" s="17">
        <f>SUM(O14:O18)</f>
        <v>0</v>
      </c>
      <c r="P19" s="18">
        <f>SUM(P14:P18)</f>
        <v>0</v>
      </c>
      <c r="Q19" s="16">
        <f t="shared" si="3"/>
        <v>0</v>
      </c>
      <c r="R19" s="18">
        <f>SUM(R14:R18)</f>
        <v>0</v>
      </c>
      <c r="S19" s="18">
        <f>SUM(S14:S18)</f>
        <v>0</v>
      </c>
      <c r="T19" s="16">
        <f t="shared" si="4"/>
        <v>0</v>
      </c>
      <c r="U19" s="18">
        <f>SUM(U14:U18)</f>
        <v>0</v>
      </c>
      <c r="V19" s="19">
        <f>SUM(V14:V18)</f>
        <v>0</v>
      </c>
      <c r="W19" s="16">
        <f t="shared" si="5"/>
        <v>0</v>
      </c>
      <c r="X19" s="17">
        <f>SUM(X14:X18)</f>
        <v>87</v>
      </c>
      <c r="Y19" s="18">
        <f>SUM(Y14:Y18)</f>
        <v>88</v>
      </c>
      <c r="Z19" s="16">
        <f t="shared" si="12"/>
        <v>175</v>
      </c>
      <c r="AA19" s="18">
        <f>SUM(AA14:AA18)</f>
        <v>8</v>
      </c>
      <c r="AB19" s="18">
        <f>SUM(AB14:AB18)</f>
        <v>12</v>
      </c>
      <c r="AC19" s="16">
        <f t="shared" si="13"/>
        <v>20</v>
      </c>
      <c r="AD19" s="18">
        <f>SUM(AD14:AD18)</f>
        <v>95</v>
      </c>
      <c r="AE19" s="19">
        <f>SUM(AE14:AE18)</f>
        <v>100</v>
      </c>
      <c r="AF19" s="16">
        <f t="shared" si="14"/>
        <v>195</v>
      </c>
      <c r="AG19" s="11"/>
    </row>
    <row r="20" spans="1:33" ht="19.5" customHeight="1" x14ac:dyDescent="0.25"/>
    <row r="21" spans="1:33" ht="19.5" customHeight="1" x14ac:dyDescent="0.25"/>
    <row r="23" spans="1:33" x14ac:dyDescent="0.25">
      <c r="A23" s="12" t="s">
        <v>18</v>
      </c>
      <c r="B23" s="124" t="s">
        <v>19</v>
      </c>
      <c r="C23" s="124"/>
      <c r="D23" s="124"/>
      <c r="E23" s="124"/>
      <c r="F23" s="13"/>
      <c r="G23" s="13"/>
      <c r="H23" s="13"/>
    </row>
    <row r="24" spans="1:33" x14ac:dyDescent="0.25">
      <c r="A24" s="12" t="s">
        <v>20</v>
      </c>
      <c r="B24" s="124" t="s">
        <v>21</v>
      </c>
      <c r="C24" s="124"/>
      <c r="D24" s="124"/>
      <c r="E24" s="124"/>
      <c r="F24" s="13"/>
      <c r="G24" s="13"/>
      <c r="H24" s="13"/>
    </row>
    <row r="25" spans="1:33" x14ac:dyDescent="0.25">
      <c r="A25" s="12" t="s">
        <v>22</v>
      </c>
      <c r="B25" s="124" t="s">
        <v>23</v>
      </c>
      <c r="C25" s="124"/>
      <c r="D25" s="124"/>
      <c r="E25" s="124"/>
      <c r="F25" s="13"/>
      <c r="G25" s="13"/>
      <c r="H25" s="13"/>
    </row>
    <row r="26" spans="1:33" x14ac:dyDescent="0.25">
      <c r="A26" s="14" t="s">
        <v>24</v>
      </c>
      <c r="B26" s="15"/>
      <c r="C26" s="15"/>
      <c r="D26" s="15"/>
      <c r="E26" s="15"/>
    </row>
    <row r="27" spans="1:33" x14ac:dyDescent="0.25">
      <c r="A27" s="14"/>
    </row>
    <row r="28" spans="1:33" ht="19.5" thickBot="1" x14ac:dyDescent="0.3">
      <c r="A28" s="14"/>
      <c r="H28" s="31"/>
      <c r="K28" s="125" t="s">
        <v>25</v>
      </c>
      <c r="L28" s="125"/>
      <c r="M28" s="125"/>
      <c r="N28" s="125"/>
      <c r="O28" s="125"/>
      <c r="P28" s="125"/>
      <c r="Q28" s="125"/>
      <c r="R28" s="125"/>
      <c r="S28" s="125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</row>
    <row r="29" spans="1:33" s="33" customFormat="1" ht="19.5" customHeight="1" x14ac:dyDescent="0.25">
      <c r="A29" s="32"/>
      <c r="T29" s="122" t="s">
        <v>108</v>
      </c>
      <c r="U29" s="122"/>
      <c r="V29" s="122"/>
      <c r="W29" s="122"/>
      <c r="X29" s="122"/>
      <c r="Y29" s="122"/>
      <c r="Z29" s="122"/>
      <c r="AA29" s="122"/>
      <c r="AB29" s="122"/>
      <c r="AC29" s="122"/>
    </row>
    <row r="33" spans="8:29" x14ac:dyDescent="0.25">
      <c r="H33" s="31"/>
      <c r="I33" s="31"/>
      <c r="J33" s="31"/>
      <c r="K33" s="31"/>
      <c r="L33" s="31"/>
      <c r="M33" s="31"/>
      <c r="N33" s="31"/>
      <c r="O33" s="31"/>
      <c r="P33" s="31"/>
    </row>
    <row r="36" spans="8:29" ht="19.5" thickBot="1" x14ac:dyDescent="0.3">
      <c r="K36" s="125" t="s">
        <v>26</v>
      </c>
      <c r="L36" s="125"/>
      <c r="M36" s="125"/>
      <c r="N36" s="125"/>
      <c r="O36" s="125"/>
      <c r="P36" s="125"/>
      <c r="Q36" s="125"/>
      <c r="R36" s="125"/>
      <c r="S36" s="125"/>
      <c r="T36" s="123" t="s">
        <v>105</v>
      </c>
      <c r="U36" s="123"/>
      <c r="V36" s="123"/>
      <c r="W36" s="123"/>
      <c r="X36" s="123"/>
      <c r="Y36" s="123"/>
      <c r="Z36" s="123"/>
      <c r="AA36" s="123"/>
      <c r="AB36" s="123"/>
      <c r="AC36" s="123"/>
    </row>
    <row r="37" spans="8:29" s="34" customFormat="1" ht="19.5" customHeight="1" x14ac:dyDescent="0.25">
      <c r="T37" s="122" t="s">
        <v>106</v>
      </c>
      <c r="U37" s="122"/>
      <c r="V37" s="122"/>
      <c r="W37" s="122"/>
      <c r="X37" s="122"/>
      <c r="Y37" s="122"/>
      <c r="Z37" s="122"/>
      <c r="AA37" s="122"/>
      <c r="AB37" s="122"/>
      <c r="AC37" s="122"/>
    </row>
  </sheetData>
  <mergeCells count="42">
    <mergeCell ref="A9:A13"/>
    <mergeCell ref="B9:B13"/>
    <mergeCell ref="C9:C13"/>
    <mergeCell ref="D9:D13"/>
    <mergeCell ref="E9:E13"/>
    <mergeCell ref="C3:AE3"/>
    <mergeCell ref="AB6:AF6"/>
    <mergeCell ref="AB7:AF7"/>
    <mergeCell ref="F12:G12"/>
    <mergeCell ref="H12:H13"/>
    <mergeCell ref="I12:J12"/>
    <mergeCell ref="K12:K13"/>
    <mergeCell ref="L12:M12"/>
    <mergeCell ref="F9:N9"/>
    <mergeCell ref="O9:AF9"/>
    <mergeCell ref="F10:N10"/>
    <mergeCell ref="O10:W11"/>
    <mergeCell ref="X10:AF11"/>
    <mergeCell ref="F11:N11"/>
    <mergeCell ref="AA12:AB12"/>
    <mergeCell ref="AC12:AC13"/>
    <mergeCell ref="AD12:AE12"/>
    <mergeCell ref="AF12:AF13"/>
    <mergeCell ref="O12:P12"/>
    <mergeCell ref="Q12:Q13"/>
    <mergeCell ref="R12:S12"/>
    <mergeCell ref="C5:W5"/>
    <mergeCell ref="T37:AC37"/>
    <mergeCell ref="B23:E23"/>
    <mergeCell ref="B24:E24"/>
    <mergeCell ref="B25:E25"/>
    <mergeCell ref="K28:S28"/>
    <mergeCell ref="T28:AC28"/>
    <mergeCell ref="T29:AC29"/>
    <mergeCell ref="K36:S36"/>
    <mergeCell ref="T36:AC36"/>
    <mergeCell ref="T12:T13"/>
    <mergeCell ref="U12:V12"/>
    <mergeCell ref="W12:W13"/>
    <mergeCell ref="X12:Y12"/>
    <mergeCell ref="Z12:Z13"/>
    <mergeCell ref="N12:N13"/>
  </mergeCells>
  <conditionalFormatting sqref="F19:G19 I19:J19 L19:M19 O19:Y19 AA19:AB19 AD19:AE19 Q14:Q16 T14:T16 W14:W16 Z18:Z19 AC18:AC19 H14:H19 K14:K19 N14:N19 AF18:AG19 W18 T18 Q18 AG14:AG17">
    <cfRule type="cellIs" dxfId="3" priority="4" stopIfTrue="1" operator="notEqual">
      <formula>0</formula>
    </cfRule>
  </conditionalFormatting>
  <conditionalFormatting sqref="Q17 T17 W17">
    <cfRule type="cellIs" dxfId="2" priority="3" stopIfTrue="1" operator="notEqual">
      <formula>0</formula>
    </cfRule>
  </conditionalFormatting>
  <conditionalFormatting sqref="Z14:Z16 AC14:AC16 AF14:AF16">
    <cfRule type="cellIs" dxfId="1" priority="2" stopIfTrue="1" operator="notEqual">
      <formula>0</formula>
    </cfRule>
  </conditionalFormatting>
  <conditionalFormatting sqref="Z17 AC17 AF17">
    <cfRule type="cellIs" dxfId="0" priority="1" stopIfTrue="1" operator="notEqual">
      <formula>0</formula>
    </cfRule>
  </conditionalFormatting>
  <dataValidations count="1">
    <dataValidation allowBlank="1" showInputMessage="1" showErrorMessage="1" errorTitle="Grupos." error="Sólo puede escribir números enteros del 0 al 10." sqref="F14:AF19"/>
  </dataValidations>
  <printOptions horizontalCentered="1"/>
  <pageMargins left="0.31496062992125984" right="0.23622047244094491" top="0.64" bottom="0.55118110236220474" header="0.31496062992125984" footer="0.31496062992125984"/>
  <pageSetup scale="55" orientation="landscape" r:id="rId1"/>
  <headerFooter>
    <oddFooter>&amp;L&amp;"Arial,Normal"&amp;8&amp;F&amp;C&amp;"Arial,Normal"&amp;8&amp;A&amp;R&amp;"Arial,Normal"&amp;8&amp;D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ALFREDO V. BONFIL</vt:lpstr>
      <vt:lpstr>PALIZADA</vt:lpstr>
      <vt:lpstr>HOPELCHEN</vt:lpstr>
      <vt:lpstr>POMUCH</vt:lpstr>
      <vt:lpstr>MIGUEL HIDALGO</vt:lpstr>
      <vt:lpstr>FELIPE C. PUERTO</vt:lpstr>
      <vt:lpstr>CAMPECHE T.M.</vt:lpstr>
      <vt:lpstr>CAMPECHE T.V.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jdorantes</dc:creator>
  <cp:lastModifiedBy>Berenice</cp:lastModifiedBy>
  <cp:lastPrinted>2015-11-11T14:49:22Z</cp:lastPrinted>
  <dcterms:created xsi:type="dcterms:W3CDTF">2013-11-14T18:22:01Z</dcterms:created>
  <dcterms:modified xsi:type="dcterms:W3CDTF">2017-04-07T19:06:50Z</dcterms:modified>
</cp:coreProperties>
</file>