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19\02. ESTADISTICA BASICA INICIO DE SEMESTRE FEB-JUL 19\Coordinación\"/>
    </mc:Choice>
  </mc:AlternateContent>
  <xr:revisionPtr revIDLastSave="0" documentId="13_ncr:1_{753E9467-B296-43E8-84F4-55DD96730385}" xr6:coauthVersionLast="36" xr6:coauthVersionMax="37" xr10:uidLastSave="{00000000-0000-0000-0000-000000000000}"/>
  <bookViews>
    <workbookView xWindow="0" yWindow="0" windowWidth="20490" windowHeight="7485" tabRatio="689" xr2:uid="{00000000-000D-0000-FFFF-FFFF00000000}"/>
  </bookViews>
  <sheets>
    <sheet name="ALFREDO V. BONFIL" sheetId="16" r:id="rId1"/>
    <sheet name="PALIZADA" sheetId="23" r:id="rId2"/>
    <sheet name="HOPELCHÉN" sheetId="17" r:id="rId3"/>
    <sheet name="POMUCH" sheetId="24" r:id="rId4"/>
    <sheet name="MIGUEL HIDALGO" sheetId="18" r:id="rId5"/>
    <sheet name="FELIPE CARRILLO PUERTO" sheetId="19" r:id="rId6"/>
    <sheet name="CAMPECHE T.M." sheetId="20" r:id="rId7"/>
    <sheet name="CAMPECHE T.V." sheetId="22" r:id="rId8"/>
  </sheets>
  <externalReferences>
    <externalReference r:id="rId9"/>
    <externalReference r:id="rId10"/>
  </externalReferences>
  <definedNames>
    <definedName name="PROFESOR" localSheetId="2">[1]DATOS!$A$2:$A$162</definedName>
    <definedName name="PROFESOR">[2]DATOS!$A$2:$A$162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0" i="22" l="1"/>
</calcChain>
</file>

<file path=xl/sharedStrings.xml><?xml version="1.0" encoding="utf-8"?>
<sst xmlns="http://schemas.openxmlformats.org/spreadsheetml/2006/main" count="2216" uniqueCount="310">
  <si>
    <t>CLAVE CARRERA</t>
  </si>
  <si>
    <t>CARRERA</t>
  </si>
  <si>
    <t>333502005-13</t>
  </si>
  <si>
    <t xml:space="preserve">PROCESO DE GESTIÓN ADMINISTRATIVA </t>
  </si>
  <si>
    <t>352000001-13</t>
  </si>
  <si>
    <t>PRODUCCIÓN INDUSTRIAL</t>
  </si>
  <si>
    <t>344100002-13</t>
  </si>
  <si>
    <t>PROGRAMACIÓN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</si>
  <si>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</si>
  <si>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</si>
  <si>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</si>
  <si>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</si>
  <si>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</si>
  <si>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</si>
  <si>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</si>
  <si>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</si>
  <si>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</si>
  <si>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</si>
  <si>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</si>
  <si>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</si>
  <si>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</si>
  <si>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</si>
  <si>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</si>
  <si>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COLEGIO</t>
  </si>
  <si>
    <t>CE</t>
  </si>
  <si>
    <t>AGS</t>
  </si>
  <si>
    <t>BC</t>
  </si>
  <si>
    <t>BCS</t>
  </si>
  <si>
    <t>CAM</t>
  </si>
  <si>
    <t>COA</t>
  </si>
  <si>
    <t>CHS</t>
  </si>
  <si>
    <t>CHIH</t>
  </si>
  <si>
    <t>DGO</t>
  </si>
  <si>
    <t>GTO</t>
  </si>
  <si>
    <t>GRO</t>
  </si>
  <si>
    <t>HGO</t>
  </si>
  <si>
    <t>JAL</t>
  </si>
  <si>
    <t>MEX</t>
  </si>
  <si>
    <t>MICH</t>
  </si>
  <si>
    <t>MOR</t>
  </si>
  <si>
    <t>18</t>
  </si>
  <si>
    <t>NAY</t>
  </si>
  <si>
    <t>19</t>
  </si>
  <si>
    <t>NL</t>
  </si>
  <si>
    <t>20</t>
  </si>
  <si>
    <t>OAX</t>
  </si>
  <si>
    <t>21</t>
  </si>
  <si>
    <t>PUE</t>
  </si>
  <si>
    <t>22</t>
  </si>
  <si>
    <t>QRO</t>
  </si>
  <si>
    <t>23</t>
  </si>
  <si>
    <t>Q ROO</t>
  </si>
  <si>
    <t>24</t>
  </si>
  <si>
    <t>SLP</t>
  </si>
  <si>
    <t>25</t>
  </si>
  <si>
    <t>SIN</t>
  </si>
  <si>
    <t>26</t>
  </si>
  <si>
    <t>SON</t>
  </si>
  <si>
    <t>27</t>
  </si>
  <si>
    <t>TAB</t>
  </si>
  <si>
    <t>28</t>
  </si>
  <si>
    <t>TAMS</t>
  </si>
  <si>
    <t>29</t>
  </si>
  <si>
    <t>TLAX</t>
  </si>
  <si>
    <t>30</t>
  </si>
  <si>
    <t>VER</t>
  </si>
  <si>
    <t>31</t>
  </si>
  <si>
    <t>YUC</t>
  </si>
  <si>
    <t>32</t>
  </si>
  <si>
    <t>ZAC</t>
  </si>
  <si>
    <t>NÚMERO DE DOCENTES POR OFERTA EDUCATIVA</t>
  </si>
  <si>
    <t>NOMBRE DEL DOCENTE</t>
  </si>
  <si>
    <t>HORAS ASIGNADAS</t>
  </si>
  <si>
    <t>CICLO ESCOLAR:</t>
  </si>
  <si>
    <t>2018-2019</t>
  </si>
  <si>
    <t>ING. ANTONIO IX CHUC</t>
  </si>
  <si>
    <t>ENFERMERIA GENERAL</t>
  </si>
  <si>
    <t>37120000-13</t>
  </si>
  <si>
    <t>ING. JOSUE GODINEZ CARRASCO</t>
  </si>
  <si>
    <t>LIC. EDITH OLAN MURILLO</t>
  </si>
  <si>
    <t>ING. ANA YANELY MAY CHI</t>
  </si>
  <si>
    <t>ING. MIGUEL ANGEL CULEBRO INURRETA</t>
  </si>
  <si>
    <t>ING. MARCELO UC SANSORES</t>
  </si>
  <si>
    <t>LIC. DANIEL VILLALOBOS GALLEGOS</t>
  </si>
  <si>
    <t>C.P. JOSE ANTONIO MAY OSIO</t>
  </si>
  <si>
    <t>L.A. RAFAEL ALFONSO PARRAO GOMEZ</t>
  </si>
  <si>
    <t>L.I. WILFRIDO DAVID CASTILLO LUGO</t>
  </si>
  <si>
    <t>L.E. MIRTHA FABIOLA DAMIAN MARTINEZ</t>
  </si>
  <si>
    <t>ING. LOURDES ROSADO YAH</t>
  </si>
  <si>
    <t>ING. EINAR CAN CHI</t>
  </si>
  <si>
    <t>PSIC. JULIO YAH GARCIA</t>
  </si>
  <si>
    <t>C.D. IVONNE MALDONADO AZCORRA</t>
  </si>
  <si>
    <t>LIC. XICOTENCATL CARRILLO PALOMINO</t>
  </si>
  <si>
    <t xml:space="preserve">LIC. NAYELI YEH DZIB	</t>
  </si>
  <si>
    <t>PLANTEL ALFREDO V. BONFIL</t>
  </si>
  <si>
    <t>ING. JULIO ALONSO DIAZ DELGADO</t>
  </si>
  <si>
    <t>PROCESOS DE GESTION ADMINISTRATIVA</t>
  </si>
  <si>
    <t>352100002-13</t>
  </si>
  <si>
    <t>PRODUCCION INDUSTRIAL DE ALIMENTOS</t>
  </si>
  <si>
    <t>LIC. MARDONIO HERNANDEZ GOMEZ</t>
  </si>
  <si>
    <t>LIC. JORGE DAVID DIAZ JIMENEZ</t>
  </si>
  <si>
    <t>ING. JORGE ALBERTO GOBEA HERNANDEZ</t>
  </si>
  <si>
    <t>LIC. AMADA MENDEZ SANTOS</t>
  </si>
  <si>
    <t>LIC. LEYDI DE LOS ANGELES HERNANDEZ PEDRERO</t>
  </si>
  <si>
    <t>L.E. PABLO MARTINEZ ESPINOSA</t>
  </si>
  <si>
    <t>ING. HUMBERTO GUTIERREZ LUGO</t>
  </si>
  <si>
    <t>PLANTEL PALIZADA</t>
  </si>
  <si>
    <t>LIC. BORGES CHIN LEYDI YOLANDA</t>
  </si>
  <si>
    <t>353200001-13</t>
  </si>
  <si>
    <t>CONSTRUCCION</t>
  </si>
  <si>
    <t>344100001-13</t>
  </si>
  <si>
    <t>PROGRAMACION</t>
  </si>
  <si>
    <t>371200001-13</t>
  </si>
  <si>
    <t>ISC. CALDERON BAEZA LAURA CALDERON</t>
  </si>
  <si>
    <t>QFB. SARAVIA QUETZ FREDDY FERNANDO</t>
  </si>
  <si>
    <t>ISC. BERNY CAMBRANIS ALFARO</t>
  </si>
  <si>
    <t>34410000-13</t>
  </si>
  <si>
    <t>LIC. CHI EK BERNABE</t>
  </si>
  <si>
    <t>LIC. DZUL PECH JOSE JULIO</t>
  </si>
  <si>
    <t>LIC. SANDOVAL CARRILLO JOSE LUIS</t>
  </si>
  <si>
    <t>LIC. HERNANDEZ ESCAMILLA JUAN CARLOS</t>
  </si>
  <si>
    <t>ING. CAMARA PEDRAZA DANIEL JESUS</t>
  </si>
  <si>
    <t>LE. JURADO TZEC SILVESTRE</t>
  </si>
  <si>
    <t>LE. CAN CHAN EDUARDO</t>
  </si>
  <si>
    <t>LE. CARRILLO CANCHE ROGER</t>
  </si>
  <si>
    <t>LE. MAY DZIB MIGUEL ANGEL</t>
  </si>
  <si>
    <t>LEON TUN KARLOS ELISEO</t>
  </si>
  <si>
    <t>ING. EDGAR DEL C. ALMEYDA SONDA</t>
  </si>
  <si>
    <t>MAE. MANUELITA JAQUELINE LOEZA MASS</t>
  </si>
  <si>
    <t>MGTI. LILIANA GONZALEZ OROZCO</t>
  </si>
  <si>
    <t>LIC. GUADALUPE DEL C. BAÑOS VELAZQUEZ</t>
  </si>
  <si>
    <t>MCE. HUGO ANSELMO CARDEÑA HERNANDEZ</t>
  </si>
  <si>
    <t>M.C.E SANTIAGO RAMON AKE GRANIEL</t>
  </si>
  <si>
    <t>M.I. FREDDY ADRIAN TOLOSA DZUL</t>
  </si>
  <si>
    <t>LIC.MARIA JOSE ESPADAS ALCOCER</t>
  </si>
  <si>
    <t>M.C.E RUBEN ALEJANDRO CAUICH CACUIHC</t>
  </si>
  <si>
    <t>MED. LUIS MANUEL BUGARIN VERA</t>
  </si>
  <si>
    <t>LIC. DIANA GABRIELA ROMERO</t>
  </si>
  <si>
    <t>ING. JOSE ROMAN MIJANGOS CONTRERAS</t>
  </si>
  <si>
    <t>ING. CARLOS ALBERTO SANCHEZ TORRES</t>
  </si>
  <si>
    <t>ING. YAZMIN ALEJANDRA MARTINEZ QUINTAL</t>
  </si>
  <si>
    <t>LIC. DIANA CARMINA HERRERA ARENAS</t>
  </si>
  <si>
    <t>ING. MARCO IVAN BONILLA HERNANDEZ</t>
  </si>
  <si>
    <t>ING. SALVADOR AVILA CHI</t>
  </si>
  <si>
    <t>LIC. MAGNOLIA MENDEZ AGUILAR</t>
  </si>
  <si>
    <t>LIC. CINDY ELIZABETH YAH NALL</t>
  </si>
  <si>
    <t>LIC. GENERIELA CASTILLO CARRILLO</t>
  </si>
  <si>
    <t>LIC. GRETTEL SAYAS AVILES</t>
  </si>
  <si>
    <t>LIC. NICTE-HA MAAS TUN</t>
  </si>
  <si>
    <t>LIC. SHIRANY  GOMEZ MARTINEZ</t>
  </si>
  <si>
    <t>PLANTEL HOPELCHÉN</t>
  </si>
  <si>
    <t>ING. SERGIO P. PEREZ EUOYA</t>
  </si>
  <si>
    <t>351500002-16</t>
  </si>
  <si>
    <t>MANTENIMIENTO AUTOMOTRIZ</t>
  </si>
  <si>
    <t>M.C. CRISTINA VERA GUTIERREZ</t>
  </si>
  <si>
    <t>LIC. LAURA ISABEL LEON VENTURA</t>
  </si>
  <si>
    <t>LIC. GERARDO DE JESUS SEGOVIA PACHECO</t>
  </si>
  <si>
    <t>ING. ROBERTO R. HERNANDEZ VARGAS</t>
  </si>
  <si>
    <t>ING. JOSE IGNACIO CANCHE ARCOS</t>
  </si>
  <si>
    <t>ING. ABRAHAM J. CABRAL RODRIGUEZ</t>
  </si>
  <si>
    <t>LIC. FRANCISCA Y. CRISPIN LOPEZ</t>
  </si>
  <si>
    <t>LIC. ANGELICA DZUL CHUC</t>
  </si>
  <si>
    <t>LIC. HELBERT A. GUZMAN CAMARA</t>
  </si>
  <si>
    <t>LIC. JOSE A. UC TAMAY</t>
  </si>
  <si>
    <t>ING. MARCOS ZETINA MORALES</t>
  </si>
  <si>
    <t>ING. FRANCISCO DE LA PAZ CIME JIMENEZ</t>
  </si>
  <si>
    <t>ING. YANNI DEL C. JIMENEZ MARTINEZ</t>
  </si>
  <si>
    <t>ING. FRANCISCO ALEZ GUZMAN PERALTA</t>
  </si>
  <si>
    <t>ING. EDGAR PEREZ DE LA CRUZ</t>
  </si>
  <si>
    <t>PLANTEL MIGUEL HIDALGO</t>
  </si>
  <si>
    <t>LIC. OSCAR FEDERICO NAH CACERES</t>
  </si>
  <si>
    <t>351400002_13</t>
  </si>
  <si>
    <t>BIOTECNOLOGIA</t>
  </si>
  <si>
    <t>ING.  JORGE DEL CARMEN GARCIA GOMEZ</t>
  </si>
  <si>
    <t>IBA. FRANCISCO DE LA LUZ VILLASEÑOR MONTALVO</t>
  </si>
  <si>
    <t>QFB. CRUZ GAMALIEL CENTENO NAAL</t>
  </si>
  <si>
    <t>LIC. JORGE HUMBERTO CHE DZIB</t>
  </si>
  <si>
    <t>ING. WILBERT JAVIER MAY AKE</t>
  </si>
  <si>
    <t>LIC. IVAN BERNARDINO GUTIERREZ ESCAMILLA</t>
  </si>
  <si>
    <t>ING. LUIS ALBERTO CRUZ SANCHEZ</t>
  </si>
  <si>
    <t>LIC. MARIA DEL CARMEN CRUZ SANCHEZ</t>
  </si>
  <si>
    <t>LIC. SANTIAGO CHI UHU</t>
  </si>
  <si>
    <t>LIC. LEYDI MARICELA CONIC</t>
  </si>
  <si>
    <t>LIC. CITLALI ZETINA CHABLE</t>
  </si>
  <si>
    <t>ING. YOLANDA ANGELICA FLORES HERNANDEZ</t>
  </si>
  <si>
    <t>ING. JUAN SONDA AVILA</t>
  </si>
  <si>
    <t>LIC. ELIZA DEL CARMEN ZAPATA ALONSO</t>
  </si>
  <si>
    <t>QGB LEONEL ESTRADA SEGOVIA</t>
  </si>
  <si>
    <t>ING. SERGIO ALBERTO POOT BACAB</t>
  </si>
  <si>
    <t>LIC. MERCEDES CANTO ESPAÑA</t>
  </si>
  <si>
    <t>351100005-16</t>
  </si>
  <si>
    <t>MECATRÓNICA</t>
  </si>
  <si>
    <t>371114001-13</t>
  </si>
  <si>
    <t>GERICULTURA</t>
  </si>
  <si>
    <t>333507007-13</t>
  </si>
  <si>
    <t>SERVICIOS DE HOTELERÍA</t>
  </si>
  <si>
    <t>LIC. MARÍA ELENA CASTILLO UREÑA</t>
  </si>
  <si>
    <t>LIC. JOSÉ BASULTO PÉREZ</t>
  </si>
  <si>
    <t>Q.F.B. ROSARIO FLORES DZUL</t>
  </si>
  <si>
    <t>I.B.Q. SERGIO MANUEL MORENO GARCÍA</t>
  </si>
  <si>
    <t>I.B.Q. JOSÉ GPE. JIMÉNEZ VILLARINO</t>
  </si>
  <si>
    <t>351100005-13</t>
  </si>
  <si>
    <t>ING. JOSÉ LUIS LÓPEZ LÓPEZ</t>
  </si>
  <si>
    <t>ING. HERMES PÉREZ CHENG</t>
  </si>
  <si>
    <t>I.S.C. SERGIO HUMBERTO TUN SALAZAR</t>
  </si>
  <si>
    <t>LIC. CANDELARIO MARTÍNEZ MORALES</t>
  </si>
  <si>
    <t>LAEM. RAFAEL HUMBERTO NOVELO ÁVILA</t>
  </si>
  <si>
    <t>L.E. MONZERRAT GUADALUPE PEÑA FLORES</t>
  </si>
  <si>
    <t>MTRA. CLAUDIA TUT NOCEDA</t>
  </si>
  <si>
    <t>MTRA. MANUELA DEL JESÚS VALLEJOS TUN</t>
  </si>
  <si>
    <t>M. EN GET. CAPULLO DEL JESÚS CETINA LÓPEZ</t>
  </si>
  <si>
    <t>M. EN GET. MANUEL JESÚS BARRIENTOS PECH</t>
  </si>
  <si>
    <t>M. EN GET. MARIANA SILVIA ALPUCHE ORDOÑEZ</t>
  </si>
  <si>
    <t>L.T. LILIANA PIMIENTA GARCÍA</t>
  </si>
  <si>
    <t>L.T. SANDRA MONTERO CASTILLO</t>
  </si>
  <si>
    <t>ING. ALBERTO ENRIQUE GARCÍA GÓMEZ</t>
  </si>
  <si>
    <t>ING. CLAUDIO SUÁREZ AGUIRRE</t>
  </si>
  <si>
    <t>ING. JOSUÉ PÉREZ CHENG</t>
  </si>
  <si>
    <t>ING. LAUREANO MARTÍNEZ CASTILLEJOS</t>
  </si>
  <si>
    <t>ING. LUIS ENRIQUE PANTI COHUO</t>
  </si>
  <si>
    <t>LIC. RUTH ALEJANDRA BARRERA DZUL</t>
  </si>
  <si>
    <t>LIC. FABIOLA ESTHER SALAZAR CABRERA</t>
  </si>
  <si>
    <t>LIC. ROGER IVÁN REQUENA GÓMEZ</t>
  </si>
  <si>
    <t>ISC. ALMA DEL ROSARIO CANUL CANCHÉ</t>
  </si>
  <si>
    <t xml:space="preserve">LIC. SUGEY ALONDRA GONZÁLEZ CHABLE </t>
  </si>
  <si>
    <t>ING. KARINA ISABEL DZUL GONZÁLEZ</t>
  </si>
  <si>
    <t>PLANTEL FELIPE CARRILLO PUERTO</t>
  </si>
  <si>
    <t>PLANTEL POMUCH</t>
  </si>
  <si>
    <t>ING. MIGUEL BARRERA MORENO</t>
  </si>
  <si>
    <t>371200002 - 13</t>
  </si>
  <si>
    <t>ASISTENCIA A PERSONAS CON DISCAPACIDAD Y ADULTOS MAYORES</t>
  </si>
  <si>
    <t>LIC. FERNANDO BARRERA ZETINA</t>
  </si>
  <si>
    <t>333508001 - 16</t>
  </si>
  <si>
    <t>PREPARACION DE ALIMENTOS Y BEBIDAS</t>
  </si>
  <si>
    <t>LIC. ALBA MARLENE PAREDES TUYU</t>
  </si>
  <si>
    <t>351100005 - 13</t>
  </si>
  <si>
    <t>MECATRONICA</t>
  </si>
  <si>
    <t>LIC. LIBERTAD CABAÑAS ABREU</t>
  </si>
  <si>
    <t>ING. ANGELICA CABRAL RODRÍGUEZ</t>
  </si>
  <si>
    <t>ING. ROMÁN COB MENDOZA</t>
  </si>
  <si>
    <t>ING. ADOLFO DZUL DZIB</t>
  </si>
  <si>
    <t>LIC. GRICELDA VELÁZQUEZ FÉLIX</t>
  </si>
  <si>
    <t>LIC. JONATAN GÓMEZ LÓPEZ</t>
  </si>
  <si>
    <t>ING. JORGE HUMBERTO BASTO GONZÁLEZ</t>
  </si>
  <si>
    <t>L.T. OLGA ARACELY SALAZAR CÁMARA</t>
  </si>
  <si>
    <t>LIC. SHIRLEY D. MÉNDEZ SARMIENTO</t>
  </si>
  <si>
    <t>L.T. FREDDY LÓPEZ CHUC</t>
  </si>
  <si>
    <t>LIC. JAZMIN ORTIZ GOMEZ</t>
  </si>
  <si>
    <t>371200002 - 14</t>
  </si>
  <si>
    <t>LIC. ERIKA DEL PILAR  VIVAS ESCALANTE</t>
  </si>
  <si>
    <t>LIC. DULCE MARIA AGUILAR QUIJANO</t>
  </si>
  <si>
    <t>ING. SILVIA VILLEGAS AVALOS</t>
  </si>
  <si>
    <t>ING. CARLOS OREZA SANZ</t>
  </si>
  <si>
    <t>LIC MANUEL URIBE HERNANDEZ</t>
  </si>
  <si>
    <t>LIC. MANUEL JESUS PEREZ PEREZ</t>
  </si>
  <si>
    <t>ING. LUIS ANTONIO VERA MANRRIQUE</t>
  </si>
  <si>
    <t>LIC. MARIFE LOPEZ BEYTIA</t>
  </si>
  <si>
    <t>ING. CARLOS EDUARDO CANCHE CANCHE</t>
  </si>
  <si>
    <t>LIC.  EZEQUIAS PUC PAN</t>
  </si>
  <si>
    <t>LIC. LESLIE AMAYRANI ROSAS DZUL</t>
  </si>
  <si>
    <t>LIC. JOSE ALFREDO RODRIGUEZ CRUZ</t>
  </si>
  <si>
    <t>ING. JORGE OSWALDO CHI CEN</t>
  </si>
  <si>
    <t>ING. JULIO DOMINGO FERRAEZ CAMPOS</t>
  </si>
  <si>
    <t>LIC. ANAY SERRANO RODRIGUEZ</t>
  </si>
  <si>
    <t>PLANTEL CAMPECHE T.M.</t>
  </si>
  <si>
    <t>PLANTEL CAMPECHE T.V.</t>
  </si>
  <si>
    <t>LIC. OCCELI CARRILLO BARRERA</t>
  </si>
  <si>
    <t>LIC. RICARDO GUEVARA POLO</t>
  </si>
  <si>
    <t>LI. ALEJANDRO TUN NOVELO</t>
  </si>
  <si>
    <t>LIC. NOHEMI VERONICA CRUZ ALVARADO</t>
  </si>
  <si>
    <t>ING. JOSE ROBERTO PACHECO ESCALANTE</t>
  </si>
  <si>
    <t>ARQUITECTO.RICARDO ALBERTO PALMA M.</t>
  </si>
  <si>
    <t>ING. OMAR ORLANDO CHI POOT</t>
  </si>
  <si>
    <t>351500002-13</t>
  </si>
  <si>
    <t>ING. SERGIO AVILA CAUICH</t>
  </si>
  <si>
    <t>LIC. MARIA JOAQUINA JIMENEZ MARTINEZ</t>
  </si>
  <si>
    <t>BIOLOGA. SARA ORTIZ GUILLEN</t>
  </si>
  <si>
    <t>ING. SATURNINO PELAGIO ALBARRAN</t>
  </si>
  <si>
    <t>C.P. GISELLE SARAI ALMEYDA OLIVARES</t>
  </si>
  <si>
    <t>ING. ARTURO DIAZ CRUZ</t>
  </si>
  <si>
    <t>ING. OMAR LOPEZ LOPEZ</t>
  </si>
  <si>
    <t>ING. SERGIO CETINA LÓPEZ</t>
  </si>
  <si>
    <t>LIC. ALVA MARIELA CAZAN</t>
  </si>
  <si>
    <t>Q.F.B. ALICIA ESTHER NÁJERA CHUC</t>
  </si>
  <si>
    <t>ING. VICTORIANO TUN SARAVIA</t>
  </si>
  <si>
    <t>LIC. GENY RAQUEL CANTAREY ZUBIETA</t>
  </si>
  <si>
    <t>ING. ALBERTO CÓRDOVA BROCA</t>
  </si>
  <si>
    <t>LIC. ROXANA CACH GODOY</t>
  </si>
  <si>
    <t>LIC. GUILEBALDO DEL CARMEN LÓPEZ PANTI</t>
  </si>
  <si>
    <t>ING. LUIS FERNANDO VAZQUEZ DZIB</t>
  </si>
  <si>
    <t>ING. DOMINGO ALBERTO DZUL GONZALEZ</t>
  </si>
  <si>
    <t>LIC. VERONICA SANDOVAL MENDICUTI</t>
  </si>
  <si>
    <t>LIC. REINA RUBI FLORES CHAB</t>
  </si>
  <si>
    <t>LIC. MANUEL ALEJANDRO GOMEZ GUTIERREZ</t>
  </si>
  <si>
    <t>LIC. ESTEFANI ELIDE PEREZ MEDINA</t>
  </si>
  <si>
    <t>LIC. ESDGAR ABRAHAM DZIB TUN</t>
  </si>
  <si>
    <t>LIC. ANABEL UC ALBAREZ</t>
  </si>
  <si>
    <t>LIC. OSCAR DUARTE CHAVEZ</t>
  </si>
  <si>
    <t>LIC. JANICE OYUKI SABIDO BUENFIL</t>
  </si>
  <si>
    <t>LIC. LESLY LIZETH ESQUIVEL PALACIOS</t>
  </si>
  <si>
    <t>ING. JOSE ASUNCION MOO GOMEZ</t>
  </si>
  <si>
    <t>06</t>
  </si>
  <si>
    <t>09</t>
  </si>
  <si>
    <t>LIC. ELISA DE LOURDES PAREDES ARCOS</t>
  </si>
  <si>
    <t>LIC. ADI MARTINEZ ARGAEZ</t>
  </si>
  <si>
    <t>ING. MERLE YURINAGOMEZ CRUZ</t>
  </si>
  <si>
    <t>LIC. BLANCA DEL R. COHUO COB</t>
  </si>
  <si>
    <t>ARQ. LISSETE MARGARITA GOMEZ MOLINA</t>
  </si>
  <si>
    <t>ING. JOSE IGNACIO CAAMAL CHABLE</t>
  </si>
  <si>
    <t>LIC. JOSE ROBERTO CHABLE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</si>
</sst>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rgb="FF00B050"/>
      <name val="Calibri"/>
      <family val="2"/>
      <scheme val="minor"/>
    </font>
    <font>
      <sz val="11"/>
      <name val="Century Gothic"/>
      <family val="2"/>
    </font>
    <font>
      <b/>
      <sz val="11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left" wrapText="1"/>
    </xf>
    <xf numFmtId="165" fontId="0" fillId="0" borderId="0" xfId="3" applyNumberFormat="1" applyFont="1"/>
    <xf numFmtId="3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/>
    <xf numFmtId="0" fontId="9" fillId="0" borderId="0" xfId="0" applyFont="1" applyFill="1" applyAlignment="1">
      <alignment horizontal="right" vertical="center"/>
    </xf>
    <xf numFmtId="0" fontId="10" fillId="0" borderId="0" xfId="0" applyFont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5" fontId="7" fillId="2" borderId="8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5" fontId="0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3" borderId="1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4" fillId="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7" xfId="0" applyFont="1" applyBorder="1"/>
    <xf numFmtId="0" fontId="9" fillId="0" borderId="0" xfId="0" applyFont="1" applyAlignment="1">
      <alignment vertical="center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/>
    <xf numFmtId="49" fontId="4" fillId="3" borderId="2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/>
    <xf numFmtId="165" fontId="0" fillId="0" borderId="1" xfId="3" applyNumberFormat="1" applyFont="1" applyBorder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49" fontId="4" fillId="4" borderId="25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/>
    </xf>
    <xf numFmtId="49" fontId="4" fillId="3" borderId="36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49" fontId="4" fillId="3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49" fontId="4" fillId="4" borderId="39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left" vertical="center" wrapText="1"/>
    </xf>
    <xf numFmtId="3" fontId="5" fillId="4" borderId="40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49" fontId="4" fillId="4" borderId="42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/>
    </xf>
    <xf numFmtId="49" fontId="4" fillId="4" borderId="43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left" vertical="center" wrapText="1"/>
    </xf>
    <xf numFmtId="3" fontId="5" fillId="4" borderId="44" xfId="0" applyNumberFormat="1" applyFont="1" applyFill="1" applyBorder="1" applyAlignment="1">
      <alignment horizontal="center" vertical="center" wrapText="1"/>
    </xf>
    <xf numFmtId="49" fontId="4" fillId="4" borderId="38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 wrapText="1"/>
    </xf>
    <xf numFmtId="3" fontId="5" fillId="3" borderId="47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3" fontId="5" fillId="3" borderId="26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left" vertical="center" wrapText="1"/>
    </xf>
    <xf numFmtId="3" fontId="5" fillId="4" borderId="36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49" fontId="4" fillId="3" borderId="43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49" fontId="4" fillId="4" borderId="49" xfId="0" applyNumberFormat="1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/>
    </xf>
    <xf numFmtId="49" fontId="4" fillId="4" borderId="44" xfId="0" applyNumberFormat="1" applyFont="1" applyFill="1" applyBorder="1" applyAlignment="1">
      <alignment horizontal="center" vertical="center"/>
    </xf>
    <xf numFmtId="49" fontId="4" fillId="3" borderId="49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49" fontId="4" fillId="3" borderId="44" xfId="0" applyNumberFormat="1" applyFont="1" applyFill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46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3" fontId="5" fillId="3" borderId="1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</cellXfs>
  <cellStyles count="4">
    <cellStyle name="Euro" xfId="1" xr:uid="{00000000-0005-0000-0000-000000000000}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C065E43E-2777-471E-B040-0234710E64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D3F267D6-0608-436E-857D-C5770D6EA1A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78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C77D267F-40C8-4146-8C80-C00B4D9D12BA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>
    <xdr:from>
      <xdr:col>0</xdr:col>
      <xdr:colOff>400050</xdr:colOff>
      <xdr:row>58</xdr:row>
      <xdr:rowOff>0</xdr:rowOff>
    </xdr:from>
    <xdr:to>
      <xdr:col>0</xdr:col>
      <xdr:colOff>400050</xdr:colOff>
      <xdr:row>62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959DD425-0980-4F66-B874-E64CC254416B}"/>
            </a:ext>
          </a:extLst>
        </xdr:cNvPr>
        <xdr:cNvCxnSpPr/>
      </xdr:nvCxnSpPr>
      <xdr:spPr>
        <a:xfrm flipV="1">
          <a:off x="400050" y="23441025"/>
          <a:ext cx="0" cy="8667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476250</xdr:colOff>
      <xdr:row>62</xdr:row>
      <xdr:rowOff>19050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DF0868D0-841D-46E6-9676-BAF3E525DCDC}"/>
            </a:ext>
          </a:extLst>
        </xdr:cNvPr>
        <xdr:cNvCxnSpPr/>
      </xdr:nvCxnSpPr>
      <xdr:spPr>
        <a:xfrm flipV="1">
          <a:off x="1209675" y="23441025"/>
          <a:ext cx="0" cy="7810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76CF46D1-049F-46C7-A27C-35299295B8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C371D192-7A14-4F2F-B325-27D009A5664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869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23D2898-8A3A-40E8-A275-A21B19E3ABC9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>
    <xdr:from>
      <xdr:col>0</xdr:col>
      <xdr:colOff>400050</xdr:colOff>
      <xdr:row>62</xdr:row>
      <xdr:rowOff>0</xdr:rowOff>
    </xdr:from>
    <xdr:to>
      <xdr:col>0</xdr:col>
      <xdr:colOff>400050</xdr:colOff>
      <xdr:row>66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90FA3D78-FE42-442A-B223-B837136E7061}"/>
            </a:ext>
          </a:extLst>
        </xdr:cNvPr>
        <xdr:cNvCxnSpPr/>
      </xdr:nvCxnSpPr>
      <xdr:spPr>
        <a:xfrm flipV="1">
          <a:off x="400050" y="30165675"/>
          <a:ext cx="0" cy="8667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476250</xdr:colOff>
      <xdr:row>66</xdr:row>
      <xdr:rowOff>19050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72494FFD-63E0-4BEC-B6F5-FC6DFB2B02E0}"/>
            </a:ext>
          </a:extLst>
        </xdr:cNvPr>
        <xdr:cNvCxnSpPr/>
      </xdr:nvCxnSpPr>
      <xdr:spPr>
        <a:xfrm flipV="1">
          <a:off x="1209675" y="30165675"/>
          <a:ext cx="0" cy="7810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5AB7FEE1-8E7D-4456-9C02-844351F74D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D87FB6F0-BACF-48AB-BD0F-E304A7877D9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78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A0FDD147-847F-4188-8BCC-C13E37030EC6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>
    <xdr:from>
      <xdr:col>0</xdr:col>
      <xdr:colOff>400050</xdr:colOff>
      <xdr:row>45</xdr:row>
      <xdr:rowOff>0</xdr:rowOff>
    </xdr:from>
    <xdr:to>
      <xdr:col>0</xdr:col>
      <xdr:colOff>400050</xdr:colOff>
      <xdr:row>49</xdr:row>
      <xdr:rowOff>104775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C4452BCD-5749-4760-A176-A0DFD0D51C75}"/>
            </a:ext>
          </a:extLst>
        </xdr:cNvPr>
        <xdr:cNvCxnSpPr/>
      </xdr:nvCxnSpPr>
      <xdr:spPr>
        <a:xfrm flipV="1">
          <a:off x="400050" y="21364575"/>
          <a:ext cx="0" cy="8667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45</xdr:row>
      <xdr:rowOff>0</xdr:rowOff>
    </xdr:from>
    <xdr:to>
      <xdr:col>1</xdr:col>
      <xdr:colOff>476250</xdr:colOff>
      <xdr:row>49</xdr:row>
      <xdr:rowOff>19050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8447EDD6-D8C8-4A67-93CE-A37E234BFEF1}"/>
            </a:ext>
          </a:extLst>
        </xdr:cNvPr>
        <xdr:cNvCxnSpPr/>
      </xdr:nvCxnSpPr>
      <xdr:spPr>
        <a:xfrm flipV="1">
          <a:off x="1209675" y="21364575"/>
          <a:ext cx="0" cy="7810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675129</xdr:colOff>
      <xdr:row>11</xdr:row>
      <xdr:rowOff>78680</xdr:rowOff>
    </xdr:from>
    <xdr:ext cx="5714257" cy="1892569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8E14DB8-9B89-4EEC-9F38-E2DEE939541B}"/>
            </a:ext>
          </a:extLst>
        </xdr:cNvPr>
        <xdr:cNvSpPr/>
      </xdr:nvSpPr>
      <xdr:spPr>
        <a:xfrm rot="19267761">
          <a:off x="4913754" y="3955355"/>
          <a:ext cx="5714257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714257" cy="1892569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941B26B8-1D2F-498B-AFBF-A6D8C8FF5D36}"/>
            </a:ext>
          </a:extLst>
        </xdr:cNvPr>
        <xdr:cNvSpPr/>
      </xdr:nvSpPr>
      <xdr:spPr>
        <a:xfrm rot="19267761">
          <a:off x="4238625" y="5419725"/>
          <a:ext cx="5714257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5714257" cy="1892569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C46673B3-7D7A-4784-90B3-7DCA50F81607}"/>
            </a:ext>
          </a:extLst>
        </xdr:cNvPr>
        <xdr:cNvSpPr/>
      </xdr:nvSpPr>
      <xdr:spPr>
        <a:xfrm rot="19267761">
          <a:off x="4238625" y="7991475"/>
          <a:ext cx="5714257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4</xdr:col>
      <xdr:colOff>9525</xdr:colOff>
      <xdr:row>17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E75549C-F248-4097-95EC-1FB13436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419725"/>
          <a:ext cx="15906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D7348FFB-3D95-417D-A9A6-14D82AE1C5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6</xdr:col>
      <xdr:colOff>550979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790D4733-5CA9-4917-A099-FA0520CDF10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583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22205EE-8BCB-4C80-AE34-D9BF0D420F5A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696D32D4-60EB-49DB-8873-392A2FF411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BE2EEA05-05A6-4505-96F8-AA321715F30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34500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F18FC07-EE22-4FC6-B072-3B247CB48074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F4BB225F-5A8D-44A1-9CB2-F135B59775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159921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31329AED-AE37-43E7-BC65-9C09175CE04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78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5234780-4714-493D-B2C0-A513FC550167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190500</xdr:colOff>
      <xdr:row>3</xdr:row>
      <xdr:rowOff>47626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4FFC9DD4-A9D9-4E4E-B045-E47D6FE7D0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00225" cy="562616"/>
        </a:xfrm>
        <a:prstGeom prst="rect">
          <a:avLst/>
        </a:prstGeom>
        <a:extLst>
          <a:ext uri="{FAA26D3D-D897-4be2-8F04-BA451C77F1D7}">
            <ma14:placeholder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5</xdr:col>
      <xdr:colOff>1751129</xdr:colOff>
      <xdr:row>2</xdr:row>
      <xdr:rowOff>140871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E4EB2424-971C-4709-B2BF-CF84FA2C0AA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7825" y="0"/>
          <a:ext cx="1703504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211E2F4-CA91-47B4-8634-BFD6EC86062F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85085</xdr:rowOff>
    </xdr:from>
    <xdr:to>
      <xdr:col>2</xdr:col>
      <xdr:colOff>551584</xdr:colOff>
      <xdr:row>3</xdr:row>
      <xdr:rowOff>76201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E047C7A9-F1B4-465E-85B5-81AA4DEC7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085"/>
          <a:ext cx="1846984" cy="56261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4</xdr:col>
      <xdr:colOff>2645352</xdr:colOff>
      <xdr:row>0</xdr:row>
      <xdr:rowOff>69272</xdr:rowOff>
    </xdr:from>
    <xdr:to>
      <xdr:col>5</xdr:col>
      <xdr:colOff>554183</xdr:colOff>
      <xdr:row>3</xdr:row>
      <xdr:rowOff>38693</xdr:rowOff>
    </xdr:to>
    <xdr:pic>
      <xdr:nvPicPr>
        <xdr:cNvPr id="3" name="0 Imagen" descr="nal_cecyte2.jpg">
          <a:extLst>
            <a:ext uri="{FF2B5EF4-FFF2-40B4-BE49-F238E27FC236}">
              <a16:creationId xmlns:a16="http://schemas.microsoft.com/office/drawing/2014/main" id="{FD10AEA2-C2FF-48DC-AA33-C1FA4F22E25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0802" y="69272"/>
          <a:ext cx="813956" cy="540921"/>
        </a:xfrm>
        <a:prstGeom prst="rect">
          <a:avLst/>
        </a:prstGeom>
      </xdr:spPr>
    </xdr:pic>
    <xdr:clientData/>
  </xdr:twoCellAnchor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B61088C-11C4-41FD-B549-F6FBA0A102E4}"/>
            </a:ext>
          </a:extLst>
        </xdr:cNvPr>
        <xdr:cNvSpPr txBox="1"/>
      </xdr:nvSpPr>
      <xdr:spPr>
        <a:xfrm>
          <a:off x="2657476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Click/Documents/DOCUMENTOS%202019/02.%20ESTADISTICA%20BASICA%20INICIO%20DE%20SEMESTRE%20FEB-JUL%2019/PLANTELES/HOPELCH&#201;N/Documents%20and%20Settings/alumno/Escritorio/CAMPECHE%20A-15%20E-16%20t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mno\Escritorio\CAMPECHE%20A-15%20E-16%20t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MTV"/>
      <sheetName val="PLANTILLA DEFINITIVA A14-E15"/>
    </sheetNames>
    <sheetDataSet>
      <sheetData sheetId="0">
        <row r="2">
          <cell r="A2" t="str">
            <v>LIC. DANIEL VILLALOBOS GALLEGOS</v>
          </cell>
        </row>
        <row r="3">
          <cell r="A3" t="str">
            <v>L.A. RAFAEL ALFONSO PARRAO GÓMEZ</v>
          </cell>
        </row>
        <row r="4">
          <cell r="A4" t="str">
            <v>C.P. JOSÉ ANTONIO MAY OSIO</v>
          </cell>
        </row>
        <row r="5">
          <cell r="A5" t="str">
            <v>L.I. WILFRIDO CASTILLO LUGO</v>
          </cell>
        </row>
        <row r="6">
          <cell r="A6" t="str">
            <v>LIC. JAVIER AVILA ROSADO</v>
          </cell>
        </row>
        <row r="7">
          <cell r="A7" t="str">
            <v>Q.F.B. VIOLETA DZIB REYES</v>
          </cell>
        </row>
        <row r="8">
          <cell r="A8" t="str">
            <v>ING. LOURDES ROSADO YAH</v>
          </cell>
        </row>
        <row r="9">
          <cell r="A9" t="str">
            <v>ING. SALVADOR AVILA CHI</v>
          </cell>
        </row>
        <row r="10">
          <cell r="A10" t="str">
            <v>ISC. SERGIO AVILA CAHUICH</v>
          </cell>
        </row>
        <row r="11">
          <cell r="A11" t="str">
            <v>L.E. MIRTHA DAMIAN MARTÍNEZ</v>
          </cell>
        </row>
        <row r="12">
          <cell r="A12" t="str">
            <v>ING. ANTONIO IX CHUC</v>
          </cell>
        </row>
        <row r="13">
          <cell r="A13" t="str">
            <v>ING. JOSUÉ GODÍNEZ CARRASCO</v>
          </cell>
        </row>
        <row r="14">
          <cell r="A14" t="str">
            <v>LIC. LEYDI DE LOS ANGELES HDEZ. PEDRERO</v>
          </cell>
        </row>
        <row r="15">
          <cell r="A15" t="str">
            <v>LIC. RUTH ALEJANDRA BARRERA DZUL</v>
          </cell>
        </row>
        <row r="16">
          <cell r="A16" t="str">
            <v>LIC. GERARDO SEGOVIA PACHECO</v>
          </cell>
        </row>
        <row r="17">
          <cell r="A17" t="str">
            <v>C.P. INELDA HERNANDEZ DE LA CRUZ</v>
          </cell>
        </row>
        <row r="18">
          <cell r="A18" t="str">
            <v>C.P. MARIA GUADALUPE REYES PEREZ</v>
          </cell>
        </row>
        <row r="19">
          <cell r="A19" t="str">
            <v>IBQ. JORGE ALBERTO GOBEA HERNANDEZ</v>
          </cell>
        </row>
        <row r="20">
          <cell r="A20" t="str">
            <v>IBQ. JORGE CARLOS DIAZ CANUL</v>
          </cell>
        </row>
        <row r="21">
          <cell r="A21" t="str">
            <v>LSC. JORGE DAVID DIAZ JIMENEZ</v>
          </cell>
        </row>
        <row r="22">
          <cell r="A22" t="str">
            <v>P.L.E.PABLO MARTINEZ ESPINOSA</v>
          </cell>
        </row>
        <row r="23">
          <cell r="A23" t="str">
            <v>LIC. ISRAEL MARTÍNEZ BARBOSA</v>
          </cell>
        </row>
        <row r="24">
          <cell r="A24" t="str">
            <v>P.ING.HUMBERTO GUTIERREZ LUGO</v>
          </cell>
        </row>
        <row r="25">
          <cell r="A25" t="str">
            <v>ING. JULIO ALONSO DIAZ DELGADO</v>
          </cell>
        </row>
        <row r="26">
          <cell r="A26" t="str">
            <v>LIC. CARMITA CARDOZO MENDOZA</v>
          </cell>
        </row>
        <row r="27">
          <cell r="A27" t="str">
            <v>LIC. SORAYA ALVARADO SANTIAGO</v>
          </cell>
        </row>
        <row r="28">
          <cell r="A28" t="str">
            <v>ING. ANA LAURA JUÁREZ UC</v>
          </cell>
        </row>
        <row r="29">
          <cell r="A29" t="str">
            <v>LIC. LEYDI Y. BORGES CHIN</v>
          </cell>
        </row>
        <row r="30">
          <cell r="A30" t="str">
            <v xml:space="preserve">ISC. LAURA BEATRIZ CALDERON BAEZA </v>
          </cell>
        </row>
        <row r="32">
          <cell r="A32" t="str">
            <v xml:space="preserve">Q.F.B. FREDDY FERNANDO SARAVIA QUETZ </v>
          </cell>
        </row>
        <row r="33">
          <cell r="A33" t="str">
            <v xml:space="preserve"> P.L.A.XICOTENCALT CARRILLO PALOMINO</v>
          </cell>
        </row>
        <row r="34">
          <cell r="A34" t="str">
            <v>ISC. BERNY CAMBRANIS ALFARO</v>
          </cell>
        </row>
        <row r="35">
          <cell r="A35" t="str">
            <v xml:space="preserve">LIC. BERNABE CHI EK </v>
          </cell>
        </row>
        <row r="36">
          <cell r="A36" t="str">
            <v xml:space="preserve"> LIC. JOSE JULIO DZUL PECH</v>
          </cell>
        </row>
        <row r="37">
          <cell r="A37" t="str">
            <v xml:space="preserve"> LIC. JOSE LUIS SANDOVAL CARRILLO </v>
          </cell>
        </row>
        <row r="38">
          <cell r="A38" t="str">
            <v xml:space="preserve">LIC. JUAN CARLOS HERNANDEZ ESCAMILLA </v>
          </cell>
        </row>
        <row r="40">
          <cell r="A40" t="str">
            <v xml:space="preserve">P.L.I ALEJANDRO TUN NOVELO </v>
          </cell>
        </row>
        <row r="41">
          <cell r="A41" t="str">
            <v>ING. DANIEL JESUS CAMARA PEDRAZA</v>
          </cell>
        </row>
        <row r="42">
          <cell r="A42" t="str">
            <v>LIC. OLIMPIA GUADALUPE AVILÉS ORTEGA</v>
          </cell>
        </row>
        <row r="43">
          <cell r="A43">
            <v>0</v>
          </cell>
        </row>
        <row r="44">
          <cell r="A44" t="str">
            <v>ING. HELBERT ANDREY GUZMÁN CÁMARA</v>
          </cell>
        </row>
        <row r="45">
          <cell r="A45" t="str">
            <v>ING. MARCOS ZETINA MORALES</v>
          </cell>
        </row>
        <row r="46">
          <cell r="A46" t="str">
            <v>ING. CRISTINA VERA GUTIERREZ</v>
          </cell>
        </row>
        <row r="47">
          <cell r="A47" t="str">
            <v>I.B.Q. SERGIO P. PÉREZ EUYOA</v>
          </cell>
        </row>
        <row r="48">
          <cell r="A48" t="str">
            <v>ING. ABRAHAM CABRAL RODRIGUEZ</v>
          </cell>
        </row>
        <row r="49">
          <cell r="A49" t="str">
            <v xml:space="preserve">LIC. FLAVIO ALFREDO DE LEÓN SAUCEDO </v>
          </cell>
        </row>
        <row r="51">
          <cell r="A51" t="str">
            <v>LIC. JESÚS DE LOS A. CEN EK</v>
          </cell>
        </row>
        <row r="52">
          <cell r="A52" t="str">
            <v>L.E. ALICIA DEL CARMEN DE DIOS BERZUNZA</v>
          </cell>
        </row>
        <row r="53">
          <cell r="A53" t="str">
            <v>L.I. SUSE RAMAYO ONTIVERO</v>
          </cell>
        </row>
        <row r="54">
          <cell r="A54" t="str">
            <v>LIC. JOSE ANGEL UC TAMAY</v>
          </cell>
        </row>
        <row r="55">
          <cell r="A55" t="str">
            <v>ING. ROBERTO RIVELINO HERNÁNDEZ VARGAS</v>
          </cell>
        </row>
        <row r="56">
          <cell r="A56" t="str">
            <v>ING. JOSE IGNACIO CANCHE ARCOS</v>
          </cell>
        </row>
        <row r="57">
          <cell r="A57">
            <v>0</v>
          </cell>
        </row>
        <row r="58">
          <cell r="A58" t="str">
            <v xml:space="preserve"> LIC. LAURA ISABEL LEON VENTURA</v>
          </cell>
        </row>
        <row r="59">
          <cell r="A59" t="str">
            <v>LIC DANIEL PUC MUÑOZ</v>
          </cell>
        </row>
        <row r="60">
          <cell r="A60" t="str">
            <v>LIC YANNI DEL C. JIMÉNEZ MARTÍNEZ</v>
          </cell>
        </row>
        <row r="61">
          <cell r="A61" t="str">
            <v xml:space="preserve"> LIC ANGELICA DZUL CHUC</v>
          </cell>
        </row>
        <row r="62">
          <cell r="A62" t="str">
            <v>LIC. MASSIEL DEL PILAR CASTILLO AKÉ</v>
          </cell>
        </row>
        <row r="63">
          <cell r="A63" t="str">
            <v>LIC. MARCO ANTONIO TAMAY EUAN</v>
          </cell>
        </row>
        <row r="64">
          <cell r="A64" t="str">
            <v>L. ENF. FCA. Y. CRISPÍN LÓPEZ</v>
          </cell>
        </row>
        <row r="65">
          <cell r="A65" t="str">
            <v xml:space="preserve">LIC. ERIC </v>
          </cell>
        </row>
        <row r="66">
          <cell r="A66" t="str">
            <v>L.I. LILIANA GONZALEZ OROZCO</v>
          </cell>
        </row>
        <row r="67">
          <cell r="A67" t="str">
            <v>L.I. GUADALUPE BAÑOS VELÁZQUEZ</v>
          </cell>
        </row>
        <row r="68">
          <cell r="A68" t="str">
            <v>M.A MANUELITA J. LOEZA MAAS</v>
          </cell>
        </row>
        <row r="69">
          <cell r="A69" t="str">
            <v>L.E. MARIA JOSE ESPADAS ALCOCER</v>
          </cell>
        </row>
        <row r="70">
          <cell r="A70">
            <v>0</v>
          </cell>
        </row>
        <row r="71">
          <cell r="A71" t="str">
            <v>P.M.C.P. LUIS MANUEL BUGARIN VERA</v>
          </cell>
        </row>
        <row r="72">
          <cell r="A72" t="str">
            <v>Q.F.B. SANTIAGO RAMÓN AKÉ GRANIEL</v>
          </cell>
        </row>
        <row r="73">
          <cell r="A73" t="str">
            <v>M.I. FREDDY ADRIAN TOLOSA MENDOZA</v>
          </cell>
        </row>
        <row r="74">
          <cell r="A74" t="str">
            <v>L.E. RICARDO E. MEDINA CHI</v>
          </cell>
        </row>
        <row r="75">
          <cell r="A75" t="str">
            <v>LIC. RUBÉN CAHUICH CAHUICH</v>
          </cell>
        </row>
        <row r="76">
          <cell r="A76" t="str">
            <v>LIC. DIANA G. ROMERO HURTADO</v>
          </cell>
        </row>
        <row r="77">
          <cell r="A77" t="str">
            <v>ING. JOSÉ ROMÁN MIJANGOS CONTRERAS</v>
          </cell>
        </row>
        <row r="78">
          <cell r="A78" t="str">
            <v>ING. CARLOS A. SANCHEZ TORRES</v>
          </cell>
        </row>
        <row r="79">
          <cell r="A79" t="str">
            <v>ING. SILVIA VILLEGAS ÁVALOS</v>
          </cell>
        </row>
        <row r="80">
          <cell r="A80" t="str">
            <v>ING. JAZMIN MARTÍNEZ QUINTAL</v>
          </cell>
        </row>
        <row r="81">
          <cell r="A81" t="str">
            <v>LIC. DIANA CARMINA HERRERA ARENAS</v>
          </cell>
        </row>
        <row r="82">
          <cell r="A82" t="str">
            <v>ING. EDGAR DEL C. ALMEYDA SONDA</v>
          </cell>
        </row>
        <row r="83">
          <cell r="A83">
            <v>0</v>
          </cell>
        </row>
        <row r="84">
          <cell r="A84" t="str">
            <v>LIC. KATHYA BELEM GONZALEZ DE LOS MONTERO S.</v>
          </cell>
        </row>
        <row r="85">
          <cell r="A85" t="str">
            <v>LIC. BLANCA COHUO COB</v>
          </cell>
        </row>
        <row r="86">
          <cell r="A86" t="str">
            <v>LIC. ESTEFANIA AMÉNDOLA AVILÉS</v>
          </cell>
        </row>
        <row r="87">
          <cell r="A87" t="str">
            <v>LIC. OSCAR FEDERICO NAH CACERES</v>
          </cell>
        </row>
        <row r="88">
          <cell r="A88" t="str">
            <v>LIC. ELISA ZAPATA ALONSO</v>
          </cell>
        </row>
        <row r="89">
          <cell r="A89" t="str">
            <v>QFB. CRUZ GAMALIEL CENTENO NAAL</v>
          </cell>
        </row>
        <row r="90">
          <cell r="A90" t="str">
            <v>ING. MARCELO UC SANSORES</v>
          </cell>
        </row>
        <row r="91">
          <cell r="A91" t="str">
            <v>LAE. JORGE HUMBERTO CHE DZIB</v>
          </cell>
        </row>
        <row r="92">
          <cell r="A92" t="str">
            <v>IBQ. FRANCISCO DE LA LUZ VILLASEÑOR MONTALVO</v>
          </cell>
        </row>
        <row r="93">
          <cell r="A93" t="str">
            <v>ING. WILBERT JAVIER MAY AKE</v>
          </cell>
        </row>
        <row r="94">
          <cell r="A94" t="str">
            <v>REBECA LUCELLY SALAZAR CÁMARA</v>
          </cell>
        </row>
        <row r="95">
          <cell r="A95">
            <v>0</v>
          </cell>
        </row>
        <row r="96">
          <cell r="A96" t="str">
            <v>ING. LUIS ALBERTO CRUZ SANCHEZ</v>
          </cell>
        </row>
        <row r="97">
          <cell r="A97" t="str">
            <v>LIC. AMADA MENDEZ SANTOS</v>
          </cell>
        </row>
        <row r="98">
          <cell r="A98" t="str">
            <v>LIC. MARIA DEL C. CRUZ SANCHEZ</v>
          </cell>
        </row>
        <row r="99">
          <cell r="A99" t="str">
            <v>ISC. YOLANDA A. FLORES HERNANDEZ</v>
          </cell>
        </row>
        <row r="100">
          <cell r="A100" t="str">
            <v>ING. JUAN CARLOS SONDA AVILA</v>
          </cell>
        </row>
        <row r="101">
          <cell r="A101" t="str">
            <v>ING. WILLIAM ALBERTO CIMÉ PAT</v>
          </cell>
        </row>
        <row r="102">
          <cell r="A102" t="str">
            <v>LIC. KARLA SELENE CAAMAL PACHECO</v>
          </cell>
        </row>
        <row r="103">
          <cell r="A103" t="str">
            <v>L.I. SANTIAGO DANIEL CHI UHU</v>
          </cell>
        </row>
        <row r="104">
          <cell r="A104" t="str">
            <v>ING. ALBERTO ENRIQUE GARCÍA GÓMEZ</v>
          </cell>
        </row>
        <row r="105">
          <cell r="A105" t="str">
            <v>LIC. MERCEDES CANTO ESPAÑA</v>
          </cell>
        </row>
        <row r="106">
          <cell r="A106">
            <v>0</v>
          </cell>
        </row>
        <row r="107">
          <cell r="A107" t="str">
            <v>Q.F.B. ROSARIO DEL S. FLORES DZUL</v>
          </cell>
        </row>
        <row r="108">
          <cell r="A108" t="str">
            <v>L.A.E.M. RAFAEL HUMBERTO NOVELO AVILA</v>
          </cell>
        </row>
        <row r="109">
          <cell r="A109" t="str">
            <v>L.T. MANUEL JESÚS BARRIENTOS PECH</v>
          </cell>
        </row>
        <row r="110">
          <cell r="A110" t="str">
            <v>L.T. CAPULLO DE JESÚS CETINA LÓPEZ</v>
          </cell>
        </row>
        <row r="111">
          <cell r="A111" t="str">
            <v>M.I. HERMES PÉREZ CHENG</v>
          </cell>
        </row>
        <row r="112">
          <cell r="A112" t="str">
            <v>L.E. MONZERRAT PEÑA FLORES</v>
          </cell>
        </row>
        <row r="113">
          <cell r="A113" t="str">
            <v>L.E MANUELA VALLEJOS TUN</v>
          </cell>
        </row>
        <row r="114">
          <cell r="A114" t="str">
            <v>IBQ. SERGIO MANUEL MORENO GARCÍA</v>
          </cell>
        </row>
        <row r="115">
          <cell r="A115" t="str">
            <v>LIC. CANDELARIO MARTÍNEZ MORALES</v>
          </cell>
        </row>
        <row r="116">
          <cell r="A116" t="str">
            <v>LIC. SERGIO CETINA LÓPEZ</v>
          </cell>
        </row>
        <row r="117">
          <cell r="A117">
            <v>0</v>
          </cell>
        </row>
        <row r="118">
          <cell r="A118" t="str">
            <v>IBQ. JOSÉ GPE. JIMÉNEZ VILLARINO</v>
          </cell>
        </row>
        <row r="119">
          <cell r="A119" t="str">
            <v>L.T. SANDRA MONTERO CASTILLO</v>
          </cell>
        </row>
        <row r="120">
          <cell r="A120" t="str">
            <v>L.T. MARIANA ALPUCHE ORDOÑEZ</v>
          </cell>
        </row>
        <row r="121">
          <cell r="A121" t="str">
            <v>LIC. MARIA ELENA CASTILLO UREÑA</v>
          </cell>
        </row>
        <row r="122">
          <cell r="A122" t="str">
            <v>ING. CLAUDIO SUÁREZ AGUIRRE</v>
          </cell>
        </row>
        <row r="123">
          <cell r="A123" t="str">
            <v>ING. JOSUE PÉREZ CHENG</v>
          </cell>
        </row>
        <row r="124">
          <cell r="A124" t="str">
            <v>ING.  LAUREANO MARTÍNEZ CASTILLEJOS</v>
          </cell>
        </row>
        <row r="125">
          <cell r="A125" t="str">
            <v>L.T. LIBERTAD CABAÑAS ABREU</v>
          </cell>
        </row>
        <row r="126">
          <cell r="A126" t="str">
            <v>L.T. LILIANA GRACIELA PIMIENTA GARCÍA</v>
          </cell>
        </row>
        <row r="127">
          <cell r="A127" t="str">
            <v>LIC.JOSE EDUARDO BASULTO PÉREZ</v>
          </cell>
        </row>
        <row r="128">
          <cell r="A128" t="str">
            <v>LIC. EDITH OLÁN MURILLO</v>
          </cell>
        </row>
        <row r="129">
          <cell r="A129" t="str">
            <v>L.I. IVÁN BERNARDINO GUTIÉRREZ ESCAMILLA</v>
          </cell>
        </row>
        <row r="130">
          <cell r="A130" t="str">
            <v>ING. LUIS ENRIQUE PANTÍ COHUO</v>
          </cell>
        </row>
        <row r="131">
          <cell r="A131" t="str">
            <v>L.E. SILVESTRE JURADO TZEC</v>
          </cell>
        </row>
        <row r="132">
          <cell r="A132">
            <v>0</v>
          </cell>
        </row>
        <row r="133">
          <cell r="A133" t="str">
            <v>ING. JOSÉ LUIS LÓPEZ LÓPEZ</v>
          </cell>
        </row>
        <row r="134">
          <cell r="A134" t="str">
            <v>ISC. SERGIO HUMBERTO TUN SALAZAR</v>
          </cell>
        </row>
        <row r="135">
          <cell r="A135" t="str">
            <v>IBQ. MIGUEL ANGEL CULEBRO INURRETA</v>
          </cell>
        </row>
        <row r="136">
          <cell r="A136" t="str">
            <v>LIC. CITLALI ZETINA CHABLE</v>
          </cell>
        </row>
        <row r="137">
          <cell r="A137" t="str">
            <v>ING. JORGE GARCÍA GÓMEZ</v>
          </cell>
        </row>
        <row r="138">
          <cell r="A138" t="str">
            <v>ING. MIGUEL BARRERA MORENO</v>
          </cell>
        </row>
        <row r="139">
          <cell r="A139" t="str">
            <v>LIC. FERNANDO BARRERA ZETINA</v>
          </cell>
        </row>
        <row r="140">
          <cell r="A140" t="str">
            <v>Q.F.B. JUAN ANTONIO DUARTE ESTRADA</v>
          </cell>
        </row>
        <row r="141">
          <cell r="A141" t="str">
            <v>IBQ. LUIS ANTONIO VERA MANRIQUE</v>
          </cell>
        </row>
        <row r="142">
          <cell r="A142" t="str">
            <v>P.Q.B.A.EDILBERTO LARA CARRIÓN</v>
          </cell>
        </row>
        <row r="143">
          <cell r="A143" t="str">
            <v>Q.F.B. LEONEL FABIÁN ESTRADA SEGOVIA</v>
          </cell>
        </row>
        <row r="144">
          <cell r="A144" t="str">
            <v>L.T. OLGA ARACELY SALAZAR CÁMARA</v>
          </cell>
        </row>
        <row r="145">
          <cell r="A145" t="str">
            <v>L.T. FREDDY LÓPEZ CHUC</v>
          </cell>
        </row>
        <row r="146">
          <cell r="A146" t="str">
            <v>L.T. KARINA DE JESÚS MAY DUARTE</v>
          </cell>
        </row>
        <row r="147">
          <cell r="A147" t="str">
            <v>L.T. JAZMÍN MARÍA ORTÍZ GÓMEZ</v>
          </cell>
        </row>
        <row r="148">
          <cell r="A148" t="str">
            <v>L.E. ERIKA VIVAS ESCALANTE</v>
          </cell>
        </row>
        <row r="149">
          <cell r="A149" t="str">
            <v>L.E. CLAUDIA TUT NOCEDA</v>
          </cell>
        </row>
        <row r="150">
          <cell r="A150" t="str">
            <v>LIC. SHIRLEY D. MÉNDEZ SARMIENTO</v>
          </cell>
        </row>
        <row r="151">
          <cell r="A151" t="str">
            <v>ING. SERGIO RAÚL NOH CAAMAL</v>
          </cell>
        </row>
        <row r="152">
          <cell r="A152" t="str">
            <v>LIC. ALBA MARLENE PAREDES TUYU</v>
          </cell>
        </row>
        <row r="154">
          <cell r="A154" t="str">
            <v>ING. JORGE HUMBERTO BASTO GONZÁLEZ</v>
          </cell>
        </row>
        <row r="155">
          <cell r="A155" t="str">
            <v>P.ING. JORGE CHI CEN</v>
          </cell>
        </row>
        <row r="156">
          <cell r="A156" t="str">
            <v>ING. ADOLFO DZUL DZIB</v>
          </cell>
        </row>
        <row r="157">
          <cell r="A157" t="str">
            <v>ING. ANGELICA CABRAL RODRÍGUEZ</v>
          </cell>
        </row>
        <row r="158">
          <cell r="A158" t="str">
            <v>ING. ROMÁN COB MENDOZA</v>
          </cell>
        </row>
        <row r="159">
          <cell r="A159" t="str">
            <v>LIC. GRICELDA VELÁZQUEZ FÉLIX</v>
          </cell>
        </row>
        <row r="160">
          <cell r="A160" t="str">
            <v>LIC. JONATAN GÓMEZ LÓPEZ</v>
          </cell>
        </row>
        <row r="161">
          <cell r="A161" t="str">
            <v>M.E. HUGO ANSELMO CARDEÑA HERNÁNDEZ</v>
          </cell>
        </row>
        <row r="162">
          <cell r="A162" t="str">
            <v>LIC. VÍCTOR IVÁN GONZÁLEZ ALONSO</v>
          </cell>
        </row>
      </sheetData>
      <sheetData sheetId="1">
        <row r="1">
          <cell r="B1" t="str">
            <v>SUBMODULO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MTV"/>
      <sheetName val="PLANTILLA DEFINITIVA A14-E15"/>
    </sheetNames>
    <sheetDataSet>
      <sheetData sheetId="0">
        <row r="2">
          <cell r="A2" t="str">
            <v>LIC. DANIEL VILLALOBOS GALLEGOS</v>
          </cell>
        </row>
        <row r="3">
          <cell r="A3" t="str">
            <v>L.A. RAFAEL ALFONSO PARRAO GÓMEZ</v>
          </cell>
        </row>
        <row r="4">
          <cell r="A4" t="str">
            <v>C.P. JOSÉ ANTONIO MAY OSIO</v>
          </cell>
        </row>
        <row r="5">
          <cell r="A5" t="str">
            <v>L.I. WILFRIDO CASTILLO LUGO</v>
          </cell>
        </row>
        <row r="6">
          <cell r="A6" t="str">
            <v>LIC. JAVIER AVILA ROSADO</v>
          </cell>
        </row>
        <row r="7">
          <cell r="A7" t="str">
            <v>Q.F.B. VIOLETA DZIB REYES</v>
          </cell>
        </row>
        <row r="8">
          <cell r="A8" t="str">
            <v>ING. LOURDES ROSADO YAH</v>
          </cell>
        </row>
        <row r="9">
          <cell r="A9" t="str">
            <v>ING. SALVADOR AVILA CHI</v>
          </cell>
        </row>
        <row r="10">
          <cell r="A10" t="str">
            <v>ISC. SERGIO AVILA CAHUICH</v>
          </cell>
        </row>
        <row r="11">
          <cell r="A11" t="str">
            <v>L.E. MIRTHA DAMIAN MARTÍNEZ</v>
          </cell>
        </row>
        <row r="12">
          <cell r="A12" t="str">
            <v>ING. ANTONIO IX CHUC</v>
          </cell>
        </row>
        <row r="13">
          <cell r="A13" t="str">
            <v>ING. JOSUÉ GODÍNEZ CARRASCO</v>
          </cell>
        </row>
        <row r="14">
          <cell r="A14" t="str">
            <v>LIC. LEYDI DE LOS ANGELES HDEZ. PEDRERO</v>
          </cell>
        </row>
        <row r="15">
          <cell r="A15" t="str">
            <v>LIC. RUTH ALEJANDRA BARRERA DZUL</v>
          </cell>
        </row>
        <row r="16">
          <cell r="A16" t="str">
            <v>LIC. GERARDO SEGOVIA PACHECO</v>
          </cell>
        </row>
        <row r="17">
          <cell r="A17" t="str">
            <v>C.P. INELDA HERNANDEZ DE LA CRUZ</v>
          </cell>
        </row>
        <row r="18">
          <cell r="A18" t="str">
            <v>C.P. MARIA GUADALUPE REYES PEREZ</v>
          </cell>
        </row>
        <row r="19">
          <cell r="A19" t="str">
            <v>IBQ. JORGE ALBERTO GOBEA HERNANDEZ</v>
          </cell>
        </row>
        <row r="20">
          <cell r="A20" t="str">
            <v>IBQ. JORGE CARLOS DIAZ CANUL</v>
          </cell>
        </row>
        <row r="21">
          <cell r="A21" t="str">
            <v>LSC. JORGE DAVID DIAZ JIMENEZ</v>
          </cell>
        </row>
        <row r="22">
          <cell r="A22" t="str">
            <v>P.L.E.PABLO MARTINEZ ESPINOSA</v>
          </cell>
        </row>
        <row r="23">
          <cell r="A23" t="str">
            <v>LIC. ISRAEL MARTÍNEZ BARBOSA</v>
          </cell>
        </row>
        <row r="24">
          <cell r="A24" t="str">
            <v>P.ING.HUMBERTO GUTIERREZ LUGO</v>
          </cell>
        </row>
        <row r="25">
          <cell r="A25" t="str">
            <v>ING. JULIO ALONSO DIAZ DELGADO</v>
          </cell>
        </row>
        <row r="26">
          <cell r="A26" t="str">
            <v>LIC. CARMITA CARDOZO MENDOZA</v>
          </cell>
        </row>
        <row r="27">
          <cell r="A27" t="str">
            <v>LIC. SORAYA ALVARADO SANTIAGO</v>
          </cell>
        </row>
        <row r="28">
          <cell r="A28" t="str">
            <v>ING. ANA LAURA JUÁREZ UC</v>
          </cell>
        </row>
        <row r="29">
          <cell r="A29" t="str">
            <v>LIC. LEYDI Y. BORGES CHIN</v>
          </cell>
        </row>
        <row r="30">
          <cell r="A30" t="str">
            <v xml:space="preserve">ISC. LAURA BEATRIZ CALDERON BAEZA </v>
          </cell>
        </row>
        <row r="32">
          <cell r="A32" t="str">
            <v xml:space="preserve">Q.F.B. FREDDY FERNANDO SARAVIA QUETZ </v>
          </cell>
        </row>
        <row r="33">
          <cell r="A33" t="str">
            <v xml:space="preserve"> P.L.A.XICOTENCALT CARRILLO PALOMINO</v>
          </cell>
        </row>
        <row r="34">
          <cell r="A34" t="str">
            <v>ISC. BERNY CAMBRANIS ALFARO</v>
          </cell>
        </row>
        <row r="35">
          <cell r="A35" t="str">
            <v xml:space="preserve">LIC. BERNABE CHI EK </v>
          </cell>
        </row>
        <row r="36">
          <cell r="A36" t="str">
            <v xml:space="preserve"> LIC. JOSE JULIO DZUL PECH</v>
          </cell>
        </row>
        <row r="37">
          <cell r="A37" t="str">
            <v xml:space="preserve"> LIC. JOSE LUIS SANDOVAL CARRILLO </v>
          </cell>
        </row>
        <row r="38">
          <cell r="A38" t="str">
            <v xml:space="preserve">LIC. JUAN CARLOS HERNANDEZ ESCAMILLA </v>
          </cell>
        </row>
        <row r="40">
          <cell r="A40" t="str">
            <v xml:space="preserve">P.L.I ALEJANDRO TUN NOVELO </v>
          </cell>
        </row>
        <row r="41">
          <cell r="A41" t="str">
            <v>ING. DANIEL JESUS CAMARA PEDRAZA</v>
          </cell>
        </row>
        <row r="42">
          <cell r="A42" t="str">
            <v>LIC. OLIMPIA GUADALUPE AVILÉS ORTEGA</v>
          </cell>
        </row>
        <row r="43">
          <cell r="A43">
            <v>0</v>
          </cell>
        </row>
        <row r="44">
          <cell r="A44" t="str">
            <v>ING. HELBERT ANDREY GUZMÁN CÁMARA</v>
          </cell>
        </row>
        <row r="45">
          <cell r="A45" t="str">
            <v>ING. MARCOS ZETINA MORALES</v>
          </cell>
        </row>
        <row r="46">
          <cell r="A46" t="str">
            <v>ING. CRISTINA VERA GUTIERREZ</v>
          </cell>
        </row>
        <row r="47">
          <cell r="A47" t="str">
            <v>I.B.Q. SERGIO P. PÉREZ EUYOA</v>
          </cell>
        </row>
        <row r="48">
          <cell r="A48" t="str">
            <v>ING. ABRAHAM CABRAL RODRIGUEZ</v>
          </cell>
        </row>
        <row r="49">
          <cell r="A49" t="str">
            <v xml:space="preserve">LIC. FLAVIO ALFREDO DE LEÓN SAUCEDO </v>
          </cell>
        </row>
        <row r="51">
          <cell r="A51" t="str">
            <v>LIC. JESÚS DE LOS A. CEN EK</v>
          </cell>
        </row>
        <row r="52">
          <cell r="A52" t="str">
            <v>L.E. ALICIA DEL CARMEN DE DIOS BERZUNZA</v>
          </cell>
        </row>
        <row r="53">
          <cell r="A53" t="str">
            <v>L.I. SUSE RAMAYO ONTIVERO</v>
          </cell>
        </row>
        <row r="54">
          <cell r="A54" t="str">
            <v>LIC. JOSE ANGEL UC TAMAY</v>
          </cell>
        </row>
        <row r="55">
          <cell r="A55" t="str">
            <v>ING. ROBERTO RIVELINO HERNÁNDEZ VARGAS</v>
          </cell>
        </row>
        <row r="56">
          <cell r="A56" t="str">
            <v>ING. JOSE IGNACIO CANCHE ARCOS</v>
          </cell>
        </row>
        <row r="57">
          <cell r="A57">
            <v>0</v>
          </cell>
        </row>
        <row r="58">
          <cell r="A58" t="str">
            <v xml:space="preserve"> LIC. LAURA ISABEL LEON VENTURA</v>
          </cell>
        </row>
        <row r="59">
          <cell r="A59" t="str">
            <v>LIC DANIEL PUC MUÑOZ</v>
          </cell>
        </row>
        <row r="60">
          <cell r="A60" t="str">
            <v>LIC YANNI DEL C. JIMÉNEZ MARTÍNEZ</v>
          </cell>
        </row>
        <row r="61">
          <cell r="A61" t="str">
            <v xml:space="preserve"> LIC ANGELICA DZUL CHUC</v>
          </cell>
        </row>
        <row r="62">
          <cell r="A62" t="str">
            <v>LIC. MASSIEL DEL PILAR CASTILLO AKÉ</v>
          </cell>
        </row>
        <row r="63">
          <cell r="A63" t="str">
            <v>LIC. MARCO ANTONIO TAMAY EUAN</v>
          </cell>
        </row>
        <row r="64">
          <cell r="A64" t="str">
            <v>L. ENF. FCA. Y. CRISPÍN LÓPEZ</v>
          </cell>
        </row>
        <row r="65">
          <cell r="A65" t="str">
            <v xml:space="preserve">LIC. ERIC </v>
          </cell>
        </row>
        <row r="66">
          <cell r="A66" t="str">
            <v>L.I. LILIANA GONZALEZ OROZCO</v>
          </cell>
        </row>
        <row r="67">
          <cell r="A67" t="str">
            <v>L.I. GUADALUPE BAÑOS VELÁZQUEZ</v>
          </cell>
        </row>
        <row r="68">
          <cell r="A68" t="str">
            <v>M.A MANUELITA J. LOEZA MAAS</v>
          </cell>
        </row>
        <row r="69">
          <cell r="A69" t="str">
            <v>L.E. MARIA JOSE ESPADAS ALCOCER</v>
          </cell>
        </row>
        <row r="70">
          <cell r="A70">
            <v>0</v>
          </cell>
        </row>
        <row r="71">
          <cell r="A71" t="str">
            <v>P.M.C.P. LUIS MANUEL BUGARIN VERA</v>
          </cell>
        </row>
        <row r="72">
          <cell r="A72" t="str">
            <v>Q.F.B. SANTIAGO RAMÓN AKÉ GRANIEL</v>
          </cell>
        </row>
        <row r="73">
          <cell r="A73" t="str">
            <v>M.I. FREDDY ADRIAN TOLOSA MENDOZA</v>
          </cell>
        </row>
        <row r="74">
          <cell r="A74" t="str">
            <v>L.E. RICARDO E. MEDINA CHI</v>
          </cell>
        </row>
        <row r="75">
          <cell r="A75" t="str">
            <v>LIC. RUBÉN CAHUICH CAHUICH</v>
          </cell>
        </row>
        <row r="76">
          <cell r="A76" t="str">
            <v>LIC. DIANA G. ROMERO HURTADO</v>
          </cell>
        </row>
        <row r="77">
          <cell r="A77" t="str">
            <v>ING. JOSÉ ROMÁN MIJANGOS CONTRERAS</v>
          </cell>
        </row>
        <row r="78">
          <cell r="A78" t="str">
            <v>ING. CARLOS A. SANCHEZ TORRES</v>
          </cell>
        </row>
        <row r="79">
          <cell r="A79" t="str">
            <v>ING. SILVIA VILLEGAS ÁVALOS</v>
          </cell>
        </row>
        <row r="80">
          <cell r="A80" t="str">
            <v>ING. JAZMIN MARTÍNEZ QUINTAL</v>
          </cell>
        </row>
        <row r="81">
          <cell r="A81" t="str">
            <v>LIC. DIANA CARMINA HERRERA ARENAS</v>
          </cell>
        </row>
        <row r="82">
          <cell r="A82" t="str">
            <v>ING. EDGAR DEL C. ALMEYDA SONDA</v>
          </cell>
        </row>
        <row r="83">
          <cell r="A83">
            <v>0</v>
          </cell>
        </row>
        <row r="84">
          <cell r="A84" t="str">
            <v>LIC. KATHYA BELEM GONZALEZ DE LOS MONTERO S.</v>
          </cell>
        </row>
        <row r="85">
          <cell r="A85" t="str">
            <v>LIC. BLANCA COHUO COB</v>
          </cell>
        </row>
        <row r="86">
          <cell r="A86" t="str">
            <v>LIC. ESTEFANIA AMÉNDOLA AVILÉS</v>
          </cell>
        </row>
        <row r="87">
          <cell r="A87" t="str">
            <v>LIC. OSCAR FEDERICO NAH CACERES</v>
          </cell>
        </row>
        <row r="88">
          <cell r="A88" t="str">
            <v>LIC. ELISA ZAPATA ALONSO</v>
          </cell>
        </row>
        <row r="89">
          <cell r="A89" t="str">
            <v>QFB. CRUZ GAMALIEL CENTENO NAAL</v>
          </cell>
        </row>
        <row r="90">
          <cell r="A90" t="str">
            <v>ING. MARCELO UC SANSORES</v>
          </cell>
        </row>
        <row r="91">
          <cell r="A91" t="str">
            <v>LAE. JORGE HUMBERTO CHE DZIB</v>
          </cell>
        </row>
        <row r="92">
          <cell r="A92" t="str">
            <v>IBQ. FRANCISCO DE LA LUZ VILLASEÑOR MONTALVO</v>
          </cell>
        </row>
        <row r="93">
          <cell r="A93" t="str">
            <v>ING. WILBERT JAVIER MAY AKE</v>
          </cell>
        </row>
        <row r="94">
          <cell r="A94" t="str">
            <v>REBECA LUCELLY SALAZAR CÁMARA</v>
          </cell>
        </row>
        <row r="95">
          <cell r="A95">
            <v>0</v>
          </cell>
        </row>
        <row r="96">
          <cell r="A96" t="str">
            <v>ING. LUIS ALBERTO CRUZ SANCHEZ</v>
          </cell>
        </row>
        <row r="97">
          <cell r="A97" t="str">
            <v>LIC. AMADA MENDEZ SANTOS</v>
          </cell>
        </row>
        <row r="98">
          <cell r="A98" t="str">
            <v>LIC. MARIA DEL C. CRUZ SANCHEZ</v>
          </cell>
        </row>
        <row r="99">
          <cell r="A99" t="str">
            <v>ISC. YOLANDA A. FLORES HERNANDEZ</v>
          </cell>
        </row>
        <row r="100">
          <cell r="A100" t="str">
            <v>ING. JUAN CARLOS SONDA AVILA</v>
          </cell>
        </row>
        <row r="101">
          <cell r="A101" t="str">
            <v>ING. WILLIAM ALBERTO CIMÉ PAT</v>
          </cell>
        </row>
        <row r="102">
          <cell r="A102" t="str">
            <v>LIC. KARLA SELENE CAAMAL PACHECO</v>
          </cell>
        </row>
        <row r="103">
          <cell r="A103" t="str">
            <v>L.I. SANTIAGO DANIEL CHI UHU</v>
          </cell>
        </row>
        <row r="104">
          <cell r="A104" t="str">
            <v>ING. ALBERTO ENRIQUE GARCÍA GÓMEZ</v>
          </cell>
        </row>
        <row r="105">
          <cell r="A105" t="str">
            <v>LIC. MERCEDES CANTO ESPAÑA</v>
          </cell>
        </row>
        <row r="106">
          <cell r="A106">
            <v>0</v>
          </cell>
        </row>
        <row r="107">
          <cell r="A107" t="str">
            <v>Q.F.B. ROSARIO DEL S. FLORES DZUL</v>
          </cell>
        </row>
        <row r="108">
          <cell r="A108" t="str">
            <v>L.A.E.M. RAFAEL HUMBERTO NOVELO AVILA</v>
          </cell>
        </row>
        <row r="109">
          <cell r="A109" t="str">
            <v>L.T. MANUEL JESÚS BARRIENTOS PECH</v>
          </cell>
        </row>
        <row r="110">
          <cell r="A110" t="str">
            <v>L.T. CAPULLO DE JESÚS CETINA LÓPEZ</v>
          </cell>
        </row>
        <row r="111">
          <cell r="A111" t="str">
            <v>M.I. HERMES PÉREZ CHENG</v>
          </cell>
        </row>
        <row r="112">
          <cell r="A112" t="str">
            <v>L.E. MONZERRAT PEÑA FLORES</v>
          </cell>
        </row>
        <row r="113">
          <cell r="A113" t="str">
            <v>L.E MANUELA VALLEJOS TUN</v>
          </cell>
        </row>
        <row r="114">
          <cell r="A114" t="str">
            <v>IBQ. SERGIO MANUEL MORENO GARCÍA</v>
          </cell>
        </row>
        <row r="115">
          <cell r="A115" t="str">
            <v>LIC. CANDELARIO MARTÍNEZ MORALES</v>
          </cell>
        </row>
        <row r="116">
          <cell r="A116" t="str">
            <v>LIC. SERGIO CETINA LÓPEZ</v>
          </cell>
        </row>
        <row r="117">
          <cell r="A117">
            <v>0</v>
          </cell>
        </row>
        <row r="118">
          <cell r="A118" t="str">
            <v>IBQ. JOSÉ GPE. JIMÉNEZ VILLARINO</v>
          </cell>
        </row>
        <row r="119">
          <cell r="A119" t="str">
            <v>L.T. SANDRA MONTERO CASTILLO</v>
          </cell>
        </row>
        <row r="120">
          <cell r="A120" t="str">
            <v>L.T. MARIANA ALPUCHE ORDOÑEZ</v>
          </cell>
        </row>
        <row r="121">
          <cell r="A121" t="str">
            <v>LIC. MARIA ELENA CASTILLO UREÑA</v>
          </cell>
        </row>
        <row r="122">
          <cell r="A122" t="str">
            <v>ING. CLAUDIO SUÁREZ AGUIRRE</v>
          </cell>
        </row>
        <row r="123">
          <cell r="A123" t="str">
            <v>ING. JOSUE PÉREZ CHENG</v>
          </cell>
        </row>
        <row r="124">
          <cell r="A124" t="str">
            <v>ING.  LAUREANO MARTÍNEZ CASTILLEJOS</v>
          </cell>
        </row>
        <row r="125">
          <cell r="A125" t="str">
            <v>L.T. LIBERTAD CABAÑAS ABREU</v>
          </cell>
        </row>
        <row r="126">
          <cell r="A126" t="str">
            <v>L.T. LILIANA GRACIELA PIMIENTA GARCÍA</v>
          </cell>
        </row>
        <row r="127">
          <cell r="A127" t="str">
            <v>LIC.JOSE EDUARDO BASULTO PÉREZ</v>
          </cell>
        </row>
        <row r="128">
          <cell r="A128" t="str">
            <v>LIC. EDITH OLÁN MURILLO</v>
          </cell>
        </row>
        <row r="129">
          <cell r="A129" t="str">
            <v>L.I. IVÁN BERNARDINO GUTIÉRREZ ESCAMILLA</v>
          </cell>
        </row>
        <row r="130">
          <cell r="A130" t="str">
            <v>ING. LUIS ENRIQUE PANTÍ COHUO</v>
          </cell>
        </row>
        <row r="131">
          <cell r="A131" t="str">
            <v>L.E. SILVESTRE JURADO TZEC</v>
          </cell>
        </row>
        <row r="132">
          <cell r="A132">
            <v>0</v>
          </cell>
        </row>
        <row r="133">
          <cell r="A133" t="str">
            <v>ING. JOSÉ LUIS LÓPEZ LÓPEZ</v>
          </cell>
        </row>
        <row r="134">
          <cell r="A134" t="str">
            <v>ISC. SERGIO HUMBERTO TUN SALAZAR</v>
          </cell>
        </row>
        <row r="135">
          <cell r="A135" t="str">
            <v>IBQ. MIGUEL ANGEL CULEBRO INURRETA</v>
          </cell>
        </row>
        <row r="136">
          <cell r="A136" t="str">
            <v>LIC. CITLALI ZETINA CHABLE</v>
          </cell>
        </row>
        <row r="137">
          <cell r="A137" t="str">
            <v>ING. JORGE GARCÍA GÓMEZ</v>
          </cell>
        </row>
        <row r="138">
          <cell r="A138" t="str">
            <v>ING. MIGUEL BARRERA MORENO</v>
          </cell>
        </row>
        <row r="139">
          <cell r="A139" t="str">
            <v>LIC. FERNANDO BARRERA ZETINA</v>
          </cell>
        </row>
        <row r="140">
          <cell r="A140" t="str">
            <v>Q.F.B. JUAN ANTONIO DUARTE ESTRADA</v>
          </cell>
        </row>
        <row r="141">
          <cell r="A141" t="str">
            <v>IBQ. LUIS ANTONIO VERA MANRIQUE</v>
          </cell>
        </row>
        <row r="142">
          <cell r="A142" t="str">
            <v>P.Q.B.A.EDILBERTO LARA CARRIÓN</v>
          </cell>
        </row>
        <row r="143">
          <cell r="A143" t="str">
            <v>Q.F.B. LEONEL FABIÁN ESTRADA SEGOVIA</v>
          </cell>
        </row>
        <row r="144">
          <cell r="A144" t="str">
            <v>L.T. OLGA ARACELY SALAZAR CÁMARA</v>
          </cell>
        </row>
        <row r="145">
          <cell r="A145" t="str">
            <v>L.T. FREDDY LÓPEZ CHUC</v>
          </cell>
        </row>
        <row r="146">
          <cell r="A146" t="str">
            <v>L.T. KARINA DE JESÚS MAY DUARTE</v>
          </cell>
        </row>
        <row r="147">
          <cell r="A147" t="str">
            <v>L.T. JAZMÍN MARÍA ORTÍZ GÓMEZ</v>
          </cell>
        </row>
        <row r="148">
          <cell r="A148" t="str">
            <v>L.E. ERIKA VIVAS ESCALANTE</v>
          </cell>
        </row>
        <row r="149">
          <cell r="A149" t="str">
            <v>L.E. CLAUDIA TUT NOCEDA</v>
          </cell>
        </row>
        <row r="150">
          <cell r="A150" t="str">
            <v>LIC. SHIRLEY D. MÉNDEZ SARMIENTO</v>
          </cell>
        </row>
        <row r="151">
          <cell r="A151" t="str">
            <v>ING. SERGIO RAÚL NOH CAAMAL</v>
          </cell>
        </row>
        <row r="152">
          <cell r="A152" t="str">
            <v>LIC. ALBA MARLENE PAREDES TUYU</v>
          </cell>
        </row>
        <row r="154">
          <cell r="A154" t="str">
            <v>ING. JORGE HUMBERTO BASTO GONZÁLEZ</v>
          </cell>
        </row>
        <row r="155">
          <cell r="A155" t="str">
            <v>P.ING. JORGE CHI CEN</v>
          </cell>
        </row>
        <row r="156">
          <cell r="A156" t="str">
            <v>ING. ADOLFO DZUL DZIB</v>
          </cell>
        </row>
        <row r="157">
          <cell r="A157" t="str">
            <v>ING. ANGELICA CABRAL RODRÍGUEZ</v>
          </cell>
        </row>
        <row r="158">
          <cell r="A158" t="str">
            <v>ING. ROMÁN COB MENDOZA</v>
          </cell>
        </row>
        <row r="159">
          <cell r="A159" t="str">
            <v>LIC. GRICELDA VELÁZQUEZ FÉLIX</v>
          </cell>
        </row>
        <row r="160">
          <cell r="A160" t="str">
            <v>LIC. JONATAN GÓMEZ LÓPEZ</v>
          </cell>
        </row>
        <row r="161">
          <cell r="A161" t="str">
            <v>M.E. HUGO ANSELMO CARDEÑA HERNÁNDEZ</v>
          </cell>
        </row>
        <row r="162">
          <cell r="A162" t="str">
            <v>LIC. VÍCTOR IVÁN GONZÁLEZ ALONSO</v>
          </cell>
        </row>
      </sheetData>
      <sheetData sheetId="1">
        <row r="1">
          <cell r="B1" t="str">
            <v>SUBMODULO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473E-AD91-46DF-BC99-7635017F14BA}">
  <sheetPr>
    <tabColor theme="9"/>
  </sheetPr>
  <dimension ref="A5:J93"/>
  <sheetViews>
    <sheetView showGridLines="0" tabSelected="1" workbookViewId="0">
      <selection activeCell="C54" sqref="C54:C57"/>
    </sheetView>
  </sheetViews>
  <sheetFormatPr baseColWidth="10" defaultRowHeight="15" x14ac:dyDescent="0.25"/>
  <cols>
    <col min="1" max="1" width="11" customWidth="1"/>
    <col min="2" max="2" width="13.85546875" customWidth="1"/>
    <col min="3" max="3" width="38.7109375" customWidth="1"/>
    <col min="4" max="4" width="23.7109375" customWidth="1"/>
    <col min="5" max="5" width="51" style="1" customWidth="1"/>
    <col min="6" max="6" width="26.42578125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x14ac:dyDescent="0.3">
      <c r="A6" s="55" t="s">
        <v>94</v>
      </c>
      <c r="E6" s="18" t="s">
        <v>73</v>
      </c>
      <c r="F6" s="19" t="s">
        <v>74</v>
      </c>
      <c r="G6" s="16"/>
      <c r="I6" s="17"/>
      <c r="J6" s="17"/>
    </row>
    <row r="7" spans="1:10" ht="33" customHeight="1" x14ac:dyDescent="0.25">
      <c r="A7" s="6" t="s">
        <v>24</v>
      </c>
      <c r="B7" s="6" t="s">
        <v>23</v>
      </c>
      <c r="C7" s="6" t="s">
        <v>71</v>
      </c>
      <c r="D7" s="6" t="s">
        <v>0</v>
      </c>
      <c r="E7" s="6" t="s">
        <v>1</v>
      </c>
      <c r="F7" s="7" t="s">
        <v>72</v>
      </c>
    </row>
    <row r="8" spans="1:10" ht="40.5" customHeight="1" x14ac:dyDescent="0.25">
      <c r="A8" s="58" t="s">
        <v>11</v>
      </c>
      <c r="B8" s="58" t="s">
        <v>28</v>
      </c>
      <c r="C8" s="167" t="s">
        <v>75</v>
      </c>
      <c r="D8" s="20" t="s">
        <v>2</v>
      </c>
      <c r="E8" s="21" t="s">
        <v>3</v>
      </c>
      <c r="F8" s="22">
        <v>8</v>
      </c>
    </row>
    <row r="9" spans="1:10" ht="40.5" customHeight="1" x14ac:dyDescent="0.25">
      <c r="A9" s="4" t="s">
        <v>11</v>
      </c>
      <c r="B9" s="4" t="s">
        <v>28</v>
      </c>
      <c r="C9" s="167"/>
      <c r="D9" s="8" t="s">
        <v>4</v>
      </c>
      <c r="E9" s="9" t="s">
        <v>5</v>
      </c>
      <c r="F9" s="3">
        <v>9</v>
      </c>
    </row>
    <row r="10" spans="1:10" ht="40.5" customHeight="1" x14ac:dyDescent="0.25">
      <c r="A10" s="4" t="s">
        <v>11</v>
      </c>
      <c r="B10" s="4" t="s">
        <v>28</v>
      </c>
      <c r="C10" s="167"/>
      <c r="D10" s="8" t="s">
        <v>6</v>
      </c>
      <c r="E10" s="9" t="s">
        <v>7</v>
      </c>
      <c r="F10" s="3">
        <v>9</v>
      </c>
    </row>
    <row r="11" spans="1:10" ht="40.5" customHeight="1" x14ac:dyDescent="0.25">
      <c r="A11" s="4" t="s">
        <v>11</v>
      </c>
      <c r="B11" s="4" t="s">
        <v>28</v>
      </c>
      <c r="C11" s="168"/>
      <c r="D11" s="8" t="s">
        <v>77</v>
      </c>
      <c r="E11" s="9" t="s">
        <v>76</v>
      </c>
      <c r="F11" s="3">
        <v>4</v>
      </c>
    </row>
    <row r="12" spans="1:10" ht="40.5" customHeight="1" x14ac:dyDescent="0.25">
      <c r="A12" s="4" t="s">
        <v>11</v>
      </c>
      <c r="B12" s="4" t="s">
        <v>28</v>
      </c>
      <c r="C12" s="166" t="s">
        <v>78</v>
      </c>
      <c r="D12" s="8" t="s">
        <v>2</v>
      </c>
      <c r="E12" s="9" t="s">
        <v>3</v>
      </c>
      <c r="F12" s="3">
        <v>16</v>
      </c>
    </row>
    <row r="13" spans="1:10" ht="40.5" customHeight="1" x14ac:dyDescent="0.25">
      <c r="A13" s="4" t="s">
        <v>11</v>
      </c>
      <c r="B13" s="4" t="s">
        <v>28</v>
      </c>
      <c r="C13" s="167"/>
      <c r="D13" s="8" t="s">
        <v>4</v>
      </c>
      <c r="E13" s="9" t="s">
        <v>5</v>
      </c>
      <c r="F13" s="3">
        <v>4</v>
      </c>
    </row>
    <row r="14" spans="1:10" ht="40.5" customHeight="1" x14ac:dyDescent="0.25">
      <c r="A14" s="4" t="s">
        <v>11</v>
      </c>
      <c r="B14" s="4" t="s">
        <v>28</v>
      </c>
      <c r="C14" s="167"/>
      <c r="D14" s="8" t="s">
        <v>6</v>
      </c>
      <c r="E14" s="9" t="s">
        <v>7</v>
      </c>
      <c r="F14" s="3">
        <v>9</v>
      </c>
    </row>
    <row r="15" spans="1:10" ht="40.5" customHeight="1" x14ac:dyDescent="0.25">
      <c r="A15" s="4" t="s">
        <v>11</v>
      </c>
      <c r="B15" s="4" t="s">
        <v>28</v>
      </c>
      <c r="C15" s="168"/>
      <c r="D15" s="8" t="s">
        <v>77</v>
      </c>
      <c r="E15" s="9" t="s">
        <v>76</v>
      </c>
      <c r="F15" s="3">
        <v>4</v>
      </c>
    </row>
    <row r="16" spans="1:10" ht="40.5" customHeight="1" x14ac:dyDescent="0.25">
      <c r="A16" s="4" t="s">
        <v>11</v>
      </c>
      <c r="B16" s="4" t="s">
        <v>28</v>
      </c>
      <c r="C16" s="166" t="s">
        <v>79</v>
      </c>
      <c r="D16" s="8" t="s">
        <v>2</v>
      </c>
      <c r="E16" s="9" t="s">
        <v>3</v>
      </c>
      <c r="F16" s="3">
        <v>18</v>
      </c>
    </row>
    <row r="17" spans="1:6" ht="40.5" customHeight="1" x14ac:dyDescent="0.25">
      <c r="A17" s="4" t="s">
        <v>11</v>
      </c>
      <c r="B17" s="4" t="s">
        <v>28</v>
      </c>
      <c r="C17" s="167"/>
      <c r="D17" s="8" t="s">
        <v>4</v>
      </c>
      <c r="E17" s="9" t="s">
        <v>5</v>
      </c>
      <c r="F17" s="3">
        <v>4</v>
      </c>
    </row>
    <row r="18" spans="1:6" ht="40.5" customHeight="1" x14ac:dyDescent="0.25">
      <c r="A18" s="4" t="s">
        <v>11</v>
      </c>
      <c r="B18" s="4" t="s">
        <v>28</v>
      </c>
      <c r="C18" s="167"/>
      <c r="D18" s="8" t="s">
        <v>6</v>
      </c>
      <c r="E18" s="9" t="s">
        <v>7</v>
      </c>
      <c r="F18" s="3">
        <v>4</v>
      </c>
    </row>
    <row r="19" spans="1:6" ht="40.5" customHeight="1" x14ac:dyDescent="0.25">
      <c r="A19" s="4" t="s">
        <v>11</v>
      </c>
      <c r="B19" s="4" t="s">
        <v>28</v>
      </c>
      <c r="C19" s="168"/>
      <c r="D19" s="8" t="s">
        <v>77</v>
      </c>
      <c r="E19" s="9" t="s">
        <v>76</v>
      </c>
      <c r="F19" s="3">
        <v>4</v>
      </c>
    </row>
    <row r="20" spans="1:6" ht="40.5" customHeight="1" x14ac:dyDescent="0.25">
      <c r="A20" s="4" t="s">
        <v>11</v>
      </c>
      <c r="B20" s="4" t="s">
        <v>28</v>
      </c>
      <c r="C20" s="57" t="s">
        <v>80</v>
      </c>
      <c r="D20" s="8" t="s">
        <v>4</v>
      </c>
      <c r="E20" s="9" t="s">
        <v>5</v>
      </c>
      <c r="F20" s="3">
        <v>23</v>
      </c>
    </row>
    <row r="21" spans="1:6" ht="40.5" customHeight="1" x14ac:dyDescent="0.25">
      <c r="A21" s="4" t="s">
        <v>11</v>
      </c>
      <c r="B21" s="4" t="s">
        <v>28</v>
      </c>
      <c r="C21" s="166" t="s">
        <v>81</v>
      </c>
      <c r="D21" s="8" t="s">
        <v>2</v>
      </c>
      <c r="E21" s="9" t="s">
        <v>3</v>
      </c>
      <c r="F21" s="3">
        <v>12</v>
      </c>
    </row>
    <row r="22" spans="1:6" ht="40.5" customHeight="1" x14ac:dyDescent="0.25">
      <c r="A22" s="4" t="s">
        <v>11</v>
      </c>
      <c r="B22" s="4" t="s">
        <v>28</v>
      </c>
      <c r="C22" s="167"/>
      <c r="D22" s="8" t="s">
        <v>4</v>
      </c>
      <c r="E22" s="9" t="s">
        <v>5</v>
      </c>
      <c r="F22" s="3">
        <v>4</v>
      </c>
    </row>
    <row r="23" spans="1:6" ht="40.5" customHeight="1" x14ac:dyDescent="0.25">
      <c r="A23" s="4" t="s">
        <v>11</v>
      </c>
      <c r="B23" s="4" t="s">
        <v>28</v>
      </c>
      <c r="C23" s="167"/>
      <c r="D23" s="8" t="s">
        <v>6</v>
      </c>
      <c r="E23" s="9" t="s">
        <v>7</v>
      </c>
      <c r="F23" s="3">
        <v>8</v>
      </c>
    </row>
    <row r="24" spans="1:6" ht="40.5" customHeight="1" x14ac:dyDescent="0.25">
      <c r="A24" s="4" t="s">
        <v>11</v>
      </c>
      <c r="B24" s="4" t="s">
        <v>28</v>
      </c>
      <c r="C24" s="168"/>
      <c r="D24" s="8" t="s">
        <v>77</v>
      </c>
      <c r="E24" s="9" t="s">
        <v>76</v>
      </c>
      <c r="F24" s="3">
        <v>4</v>
      </c>
    </row>
    <row r="25" spans="1:6" ht="40.5" customHeight="1" x14ac:dyDescent="0.25">
      <c r="A25" s="4" t="s">
        <v>11</v>
      </c>
      <c r="B25" s="4" t="s">
        <v>28</v>
      </c>
      <c r="C25" s="4" t="s">
        <v>82</v>
      </c>
      <c r="D25" s="8" t="s">
        <v>4</v>
      </c>
      <c r="E25" s="9" t="s">
        <v>5</v>
      </c>
      <c r="F25" s="3">
        <v>23</v>
      </c>
    </row>
    <row r="26" spans="1:6" ht="40.5" customHeight="1" x14ac:dyDescent="0.25">
      <c r="A26" s="4" t="s">
        <v>11</v>
      </c>
      <c r="B26" s="4" t="s">
        <v>28</v>
      </c>
      <c r="C26" s="166" t="s">
        <v>83</v>
      </c>
      <c r="D26" s="8" t="s">
        <v>2</v>
      </c>
      <c r="E26" s="9" t="s">
        <v>3</v>
      </c>
      <c r="F26" s="3">
        <v>12</v>
      </c>
    </row>
    <row r="27" spans="1:6" ht="40.5" customHeight="1" x14ac:dyDescent="0.25">
      <c r="A27" s="4" t="s">
        <v>11</v>
      </c>
      <c r="B27" s="4" t="s">
        <v>28</v>
      </c>
      <c r="C27" s="167"/>
      <c r="D27" s="8" t="s">
        <v>4</v>
      </c>
      <c r="E27" s="9" t="s">
        <v>5</v>
      </c>
      <c r="F27" s="3">
        <v>6</v>
      </c>
    </row>
    <row r="28" spans="1:6" ht="40.5" customHeight="1" x14ac:dyDescent="0.25">
      <c r="A28" s="4" t="s">
        <v>11</v>
      </c>
      <c r="B28" s="4" t="s">
        <v>28</v>
      </c>
      <c r="C28" s="167"/>
      <c r="D28" s="8" t="s">
        <v>6</v>
      </c>
      <c r="E28" s="9" t="s">
        <v>7</v>
      </c>
      <c r="F28" s="3">
        <v>6</v>
      </c>
    </row>
    <row r="29" spans="1:6" ht="40.5" customHeight="1" x14ac:dyDescent="0.25">
      <c r="A29" s="4" t="s">
        <v>11</v>
      </c>
      <c r="B29" s="4" t="s">
        <v>28</v>
      </c>
      <c r="C29" s="168"/>
      <c r="D29" s="8" t="s">
        <v>77</v>
      </c>
      <c r="E29" s="9" t="s">
        <v>76</v>
      </c>
      <c r="F29" s="3">
        <v>6</v>
      </c>
    </row>
    <row r="30" spans="1:6" x14ac:dyDescent="0.25">
      <c r="A30" s="166" t="s">
        <v>11</v>
      </c>
      <c r="B30" s="166" t="s">
        <v>28</v>
      </c>
      <c r="C30" s="166" t="s">
        <v>84</v>
      </c>
      <c r="D30" s="169" t="s">
        <v>2</v>
      </c>
      <c r="E30" s="172" t="s">
        <v>3</v>
      </c>
      <c r="F30" s="163">
        <v>31</v>
      </c>
    </row>
    <row r="31" spans="1:6" x14ac:dyDescent="0.25">
      <c r="A31" s="167"/>
      <c r="B31" s="167"/>
      <c r="C31" s="167"/>
      <c r="D31" s="170"/>
      <c r="E31" s="173"/>
      <c r="F31" s="164"/>
    </row>
    <row r="32" spans="1:6" x14ac:dyDescent="0.25">
      <c r="A32" s="168"/>
      <c r="B32" s="168"/>
      <c r="C32" s="168"/>
      <c r="D32" s="171"/>
      <c r="E32" s="174"/>
      <c r="F32" s="165"/>
    </row>
    <row r="33" spans="1:6" ht="40.5" customHeight="1" x14ac:dyDescent="0.25">
      <c r="A33" s="4" t="s">
        <v>11</v>
      </c>
      <c r="B33" s="4" t="s">
        <v>28</v>
      </c>
      <c r="C33" s="8" t="s">
        <v>85</v>
      </c>
      <c r="D33" s="8" t="s">
        <v>2</v>
      </c>
      <c r="E33" s="9" t="s">
        <v>3</v>
      </c>
      <c r="F33" s="3">
        <v>31</v>
      </c>
    </row>
    <row r="34" spans="1:6" ht="40.5" customHeight="1" x14ac:dyDescent="0.25">
      <c r="A34" s="4" t="s">
        <v>11</v>
      </c>
      <c r="B34" s="4" t="s">
        <v>28</v>
      </c>
      <c r="C34" s="8" t="s">
        <v>92</v>
      </c>
      <c r="D34" s="8" t="s">
        <v>2</v>
      </c>
      <c r="E34" s="9" t="s">
        <v>3</v>
      </c>
      <c r="F34" s="3">
        <v>30</v>
      </c>
    </row>
    <row r="35" spans="1:6" x14ac:dyDescent="0.25">
      <c r="A35" s="166" t="s">
        <v>11</v>
      </c>
      <c r="B35" s="166" t="s">
        <v>28</v>
      </c>
      <c r="C35" s="166" t="s">
        <v>86</v>
      </c>
      <c r="D35" s="169" t="s">
        <v>6</v>
      </c>
      <c r="E35" s="172" t="s">
        <v>7</v>
      </c>
      <c r="F35" s="163">
        <v>31</v>
      </c>
    </row>
    <row r="36" spans="1:6" x14ac:dyDescent="0.25">
      <c r="A36" s="168"/>
      <c r="B36" s="168"/>
      <c r="C36" s="167"/>
      <c r="D36" s="171"/>
      <c r="E36" s="174"/>
      <c r="F36" s="165"/>
    </row>
    <row r="37" spans="1:6" ht="40.5" customHeight="1" x14ac:dyDescent="0.25">
      <c r="A37" s="4" t="s">
        <v>11</v>
      </c>
      <c r="B37" s="4" t="s">
        <v>28</v>
      </c>
      <c r="C37" s="8" t="s">
        <v>87</v>
      </c>
      <c r="D37" s="8" t="s">
        <v>77</v>
      </c>
      <c r="E37" s="9" t="s">
        <v>76</v>
      </c>
      <c r="F37" s="3">
        <v>39</v>
      </c>
    </row>
    <row r="38" spans="1:6" ht="40.5" customHeight="1" x14ac:dyDescent="0.25">
      <c r="A38" s="4" t="s">
        <v>11</v>
      </c>
      <c r="B38" s="4" t="s">
        <v>28</v>
      </c>
      <c r="C38" s="166" t="s">
        <v>88</v>
      </c>
      <c r="D38" s="8" t="s">
        <v>4</v>
      </c>
      <c r="E38" s="9" t="s">
        <v>5</v>
      </c>
      <c r="F38" s="3">
        <v>4</v>
      </c>
    </row>
    <row r="39" spans="1:6" ht="40.5" customHeight="1" x14ac:dyDescent="0.25">
      <c r="A39" s="4" t="s">
        <v>11</v>
      </c>
      <c r="B39" s="4" t="s">
        <v>28</v>
      </c>
      <c r="C39" s="167"/>
      <c r="D39" s="8" t="s">
        <v>6</v>
      </c>
      <c r="E39" s="9" t="s">
        <v>7</v>
      </c>
      <c r="F39" s="3">
        <v>9</v>
      </c>
    </row>
    <row r="40" spans="1:6" ht="40.5" customHeight="1" x14ac:dyDescent="0.25">
      <c r="A40" s="4" t="s">
        <v>11</v>
      </c>
      <c r="B40" s="4" t="s">
        <v>28</v>
      </c>
      <c r="C40" s="168"/>
      <c r="D40" s="8" t="s">
        <v>77</v>
      </c>
      <c r="E40" s="9" t="s">
        <v>76</v>
      </c>
      <c r="F40" s="3">
        <v>9</v>
      </c>
    </row>
    <row r="41" spans="1:6" ht="34.5" customHeight="1" x14ac:dyDescent="0.25">
      <c r="A41" s="4" t="s">
        <v>11</v>
      </c>
      <c r="B41" s="4" t="s">
        <v>28</v>
      </c>
      <c r="C41" s="166" t="s">
        <v>89</v>
      </c>
      <c r="D41" s="8" t="s">
        <v>4</v>
      </c>
      <c r="E41" s="9" t="s">
        <v>5</v>
      </c>
      <c r="F41" s="3">
        <v>5</v>
      </c>
    </row>
    <row r="42" spans="1:6" x14ac:dyDescent="0.25">
      <c r="A42" s="166" t="s">
        <v>11</v>
      </c>
      <c r="B42" s="166" t="s">
        <v>28</v>
      </c>
      <c r="C42" s="167"/>
      <c r="D42" s="169" t="s">
        <v>6</v>
      </c>
      <c r="E42" s="172" t="s">
        <v>7</v>
      </c>
      <c r="F42" s="163">
        <v>15</v>
      </c>
    </row>
    <row r="43" spans="1:6" x14ac:dyDescent="0.25">
      <c r="A43" s="168"/>
      <c r="B43" s="168"/>
      <c r="C43" s="168"/>
      <c r="D43" s="171"/>
      <c r="E43" s="174"/>
      <c r="F43" s="165"/>
    </row>
    <row r="44" spans="1:6" ht="40.5" customHeight="1" x14ac:dyDescent="0.25">
      <c r="A44" s="4" t="s">
        <v>11</v>
      </c>
      <c r="B44" s="4" t="s">
        <v>28</v>
      </c>
      <c r="C44" s="166" t="s">
        <v>90</v>
      </c>
      <c r="D44" s="8" t="s">
        <v>77</v>
      </c>
      <c r="E44" s="9" t="s">
        <v>76</v>
      </c>
      <c r="F44" s="3">
        <v>5</v>
      </c>
    </row>
    <row r="45" spans="1:6" ht="40.5" customHeight="1" x14ac:dyDescent="0.25">
      <c r="A45" s="4" t="s">
        <v>11</v>
      </c>
      <c r="B45" s="4" t="s">
        <v>28</v>
      </c>
      <c r="C45" s="167"/>
      <c r="D45" s="8" t="s">
        <v>6</v>
      </c>
      <c r="E45" s="9" t="s">
        <v>7</v>
      </c>
      <c r="F45" s="3">
        <v>5</v>
      </c>
    </row>
    <row r="46" spans="1:6" ht="40.5" customHeight="1" x14ac:dyDescent="0.25">
      <c r="A46" s="4" t="s">
        <v>11</v>
      </c>
      <c r="B46" s="4" t="s">
        <v>28</v>
      </c>
      <c r="C46" s="168"/>
      <c r="D46" s="8" t="s">
        <v>4</v>
      </c>
      <c r="E46" s="9" t="s">
        <v>5</v>
      </c>
      <c r="F46" s="3">
        <v>5</v>
      </c>
    </row>
    <row r="47" spans="1:6" x14ac:dyDescent="0.25">
      <c r="A47" s="166" t="s">
        <v>11</v>
      </c>
      <c r="B47" s="166" t="s">
        <v>28</v>
      </c>
      <c r="C47" s="175" t="s">
        <v>266</v>
      </c>
      <c r="D47" s="169" t="s">
        <v>2</v>
      </c>
      <c r="E47" s="178" t="s">
        <v>3</v>
      </c>
      <c r="F47" s="163">
        <v>20</v>
      </c>
    </row>
    <row r="48" spans="1:6" x14ac:dyDescent="0.25">
      <c r="A48" s="167"/>
      <c r="B48" s="167"/>
      <c r="C48" s="176"/>
      <c r="D48" s="170"/>
      <c r="E48" s="179"/>
      <c r="F48" s="164"/>
    </row>
    <row r="49" spans="1:6" x14ac:dyDescent="0.25">
      <c r="A49" s="167"/>
      <c r="B49" s="167"/>
      <c r="C49" s="176"/>
      <c r="D49" s="170"/>
      <c r="E49" s="179"/>
      <c r="F49" s="164"/>
    </row>
    <row r="50" spans="1:6" x14ac:dyDescent="0.25">
      <c r="A50" s="168"/>
      <c r="B50" s="168"/>
      <c r="C50" s="177"/>
      <c r="D50" s="171"/>
      <c r="E50" s="180"/>
      <c r="F50" s="165"/>
    </row>
    <row r="51" spans="1:6" ht="40.5" customHeight="1" x14ac:dyDescent="0.25">
      <c r="A51" s="4" t="s">
        <v>11</v>
      </c>
      <c r="B51" s="4" t="s">
        <v>28</v>
      </c>
      <c r="C51" s="166" t="s">
        <v>91</v>
      </c>
      <c r="D51" s="8" t="s">
        <v>2</v>
      </c>
      <c r="E51" s="9" t="s">
        <v>3</v>
      </c>
      <c r="F51" s="3">
        <v>4</v>
      </c>
    </row>
    <row r="52" spans="1:6" ht="40.5" customHeight="1" x14ac:dyDescent="0.25">
      <c r="A52" s="4" t="s">
        <v>11</v>
      </c>
      <c r="B52" s="4" t="s">
        <v>28</v>
      </c>
      <c r="C52" s="167"/>
      <c r="D52" s="8" t="s">
        <v>77</v>
      </c>
      <c r="E52" s="9" t="s">
        <v>76</v>
      </c>
      <c r="F52" s="3">
        <v>14</v>
      </c>
    </row>
    <row r="53" spans="1:6" ht="40.5" customHeight="1" x14ac:dyDescent="0.25">
      <c r="A53" s="4" t="s">
        <v>11</v>
      </c>
      <c r="B53" s="4" t="s">
        <v>28</v>
      </c>
      <c r="C53" s="168"/>
      <c r="D53" s="8" t="s">
        <v>4</v>
      </c>
      <c r="E53" s="9" t="s">
        <v>5</v>
      </c>
      <c r="F53" s="3">
        <v>4</v>
      </c>
    </row>
    <row r="54" spans="1:6" ht="40.5" customHeight="1" x14ac:dyDescent="0.25">
      <c r="A54" s="4" t="s">
        <v>11</v>
      </c>
      <c r="B54" s="4" t="s">
        <v>28</v>
      </c>
      <c r="C54" s="166" t="s">
        <v>267</v>
      </c>
      <c r="D54" s="8" t="s">
        <v>2</v>
      </c>
      <c r="E54" s="9" t="s">
        <v>3</v>
      </c>
      <c r="F54" s="3">
        <v>10</v>
      </c>
    </row>
    <row r="55" spans="1:6" x14ac:dyDescent="0.25">
      <c r="A55" s="166" t="s">
        <v>11</v>
      </c>
      <c r="B55" s="166" t="s">
        <v>28</v>
      </c>
      <c r="C55" s="167"/>
      <c r="D55" s="169" t="s">
        <v>4</v>
      </c>
      <c r="E55" s="172" t="s">
        <v>5</v>
      </c>
      <c r="F55" s="163">
        <v>5</v>
      </c>
    </row>
    <row r="56" spans="1:6" x14ac:dyDescent="0.25">
      <c r="A56" s="167"/>
      <c r="B56" s="167"/>
      <c r="C56" s="167"/>
      <c r="D56" s="170"/>
      <c r="E56" s="173"/>
      <c r="F56" s="164"/>
    </row>
    <row r="57" spans="1:6" x14ac:dyDescent="0.25">
      <c r="A57" s="168"/>
      <c r="B57" s="168"/>
      <c r="C57" s="168"/>
      <c r="D57" s="171"/>
      <c r="E57" s="174"/>
      <c r="F57" s="165"/>
    </row>
    <row r="58" spans="1:6" ht="40.5" customHeight="1" x14ac:dyDescent="0.25">
      <c r="A58" s="4" t="s">
        <v>11</v>
      </c>
      <c r="B58" s="4" t="s">
        <v>28</v>
      </c>
      <c r="C58" s="4" t="s">
        <v>93</v>
      </c>
      <c r="D58" s="8" t="s">
        <v>77</v>
      </c>
      <c r="E58" s="9" t="s">
        <v>76</v>
      </c>
      <c r="F58" s="3">
        <v>12</v>
      </c>
    </row>
    <row r="62" spans="1:6" x14ac:dyDescent="0.25">
      <c r="E62" s="13"/>
    </row>
    <row r="63" spans="1:6" x14ac:dyDescent="0.25">
      <c r="E63" s="13"/>
    </row>
    <row r="64" spans="1:6" x14ac:dyDescent="0.25">
      <c r="A64" s="10" t="s">
        <v>8</v>
      </c>
      <c r="B64" s="11" t="s">
        <v>25</v>
      </c>
      <c r="C64" s="14"/>
    </row>
    <row r="65" spans="1:3" x14ac:dyDescent="0.25">
      <c r="A65" s="10" t="s">
        <v>9</v>
      </c>
      <c r="B65" s="11" t="s">
        <v>26</v>
      </c>
      <c r="C65" s="14"/>
    </row>
    <row r="66" spans="1:3" x14ac:dyDescent="0.25">
      <c r="A66" s="10" t="s">
        <v>10</v>
      </c>
      <c r="B66" s="11" t="s">
        <v>27</v>
      </c>
      <c r="C66" s="14"/>
    </row>
    <row r="67" spans="1:3" x14ac:dyDescent="0.25">
      <c r="A67" s="10" t="s">
        <v>11</v>
      </c>
      <c r="B67" s="11" t="s">
        <v>28</v>
      </c>
      <c r="C67" s="14"/>
    </row>
    <row r="68" spans="1:3" x14ac:dyDescent="0.25">
      <c r="A68" s="10" t="s">
        <v>12</v>
      </c>
      <c r="B68" s="11" t="s">
        <v>29</v>
      </c>
      <c r="C68" s="14"/>
    </row>
    <row r="69" spans="1:3" x14ac:dyDescent="0.25">
      <c r="A69" s="10" t="s">
        <v>13</v>
      </c>
      <c r="B69" s="11" t="s">
        <v>30</v>
      </c>
      <c r="C69" s="14"/>
    </row>
    <row r="70" spans="1:3" x14ac:dyDescent="0.25">
      <c r="A70" s="10" t="s">
        <v>14</v>
      </c>
      <c r="B70" s="11" t="s">
        <v>31</v>
      </c>
      <c r="C70" s="14"/>
    </row>
    <row r="71" spans="1:3" x14ac:dyDescent="0.25">
      <c r="A71" s="10" t="s">
        <v>15</v>
      </c>
      <c r="B71" s="11" t="s">
        <v>32</v>
      </c>
      <c r="C71" s="14"/>
    </row>
    <row r="72" spans="1:3" x14ac:dyDescent="0.25">
      <c r="A72" s="10" t="s">
        <v>16</v>
      </c>
      <c r="B72" s="11" t="s">
        <v>33</v>
      </c>
      <c r="C72" s="14"/>
    </row>
    <row r="73" spans="1:3" x14ac:dyDescent="0.25">
      <c r="A73" s="10" t="s">
        <v>17</v>
      </c>
      <c r="B73" s="11" t="s">
        <v>34</v>
      </c>
      <c r="C73" s="14"/>
    </row>
    <row r="74" spans="1:3" x14ac:dyDescent="0.25">
      <c r="A74" s="10" t="s">
        <v>18</v>
      </c>
      <c r="B74" s="11" t="s">
        <v>35</v>
      </c>
      <c r="C74" s="14"/>
    </row>
    <row r="75" spans="1:3" x14ac:dyDescent="0.25">
      <c r="A75" s="10" t="s">
        <v>19</v>
      </c>
      <c r="B75" s="11" t="s">
        <v>36</v>
      </c>
      <c r="C75" s="14"/>
    </row>
    <row r="76" spans="1:3" x14ac:dyDescent="0.25">
      <c r="A76" s="10" t="s">
        <v>20</v>
      </c>
      <c r="B76" s="11" t="s">
        <v>37</v>
      </c>
      <c r="C76" s="14"/>
    </row>
    <row r="77" spans="1:3" x14ac:dyDescent="0.25">
      <c r="A77" s="10" t="s">
        <v>21</v>
      </c>
      <c r="B77" s="11" t="s">
        <v>38</v>
      </c>
      <c r="C77" s="14"/>
    </row>
    <row r="78" spans="1:3" x14ac:dyDescent="0.25">
      <c r="A78" s="10" t="s">
        <v>22</v>
      </c>
      <c r="B78" s="11" t="s">
        <v>39</v>
      </c>
      <c r="C78" s="14"/>
    </row>
    <row r="79" spans="1:3" x14ac:dyDescent="0.25">
      <c r="A79" s="10" t="s">
        <v>40</v>
      </c>
      <c r="B79" s="11" t="s">
        <v>41</v>
      </c>
      <c r="C79" s="14"/>
    </row>
    <row r="80" spans="1:3" x14ac:dyDescent="0.25">
      <c r="A80" s="10" t="s">
        <v>42</v>
      </c>
      <c r="B80" s="11" t="s">
        <v>43</v>
      </c>
      <c r="C80" s="14"/>
    </row>
    <row r="81" spans="1:3" x14ac:dyDescent="0.25">
      <c r="A81" s="10" t="s">
        <v>44</v>
      </c>
      <c r="B81" s="11" t="s">
        <v>45</v>
      </c>
      <c r="C81" s="14"/>
    </row>
    <row r="82" spans="1:3" x14ac:dyDescent="0.25">
      <c r="A82" s="10" t="s">
        <v>46</v>
      </c>
      <c r="B82" s="11" t="s">
        <v>47</v>
      </c>
      <c r="C82" s="14"/>
    </row>
    <row r="83" spans="1:3" x14ac:dyDescent="0.25">
      <c r="A83" s="10" t="s">
        <v>48</v>
      </c>
      <c r="B83" s="11" t="s">
        <v>49</v>
      </c>
      <c r="C83" s="14"/>
    </row>
    <row r="84" spans="1:3" x14ac:dyDescent="0.25">
      <c r="A84" s="10" t="s">
        <v>50</v>
      </c>
      <c r="B84" s="11" t="s">
        <v>51</v>
      </c>
      <c r="C84" s="14"/>
    </row>
    <row r="85" spans="1:3" x14ac:dyDescent="0.25">
      <c r="A85" s="10" t="s">
        <v>52</v>
      </c>
      <c r="B85" s="11" t="s">
        <v>53</v>
      </c>
      <c r="C85" s="14"/>
    </row>
    <row r="86" spans="1:3" x14ac:dyDescent="0.25">
      <c r="A86" s="10" t="s">
        <v>54</v>
      </c>
      <c r="B86" s="12" t="s">
        <v>55</v>
      </c>
      <c r="C86" s="15"/>
    </row>
    <row r="87" spans="1:3" x14ac:dyDescent="0.25">
      <c r="A87" s="10" t="s">
        <v>56</v>
      </c>
      <c r="B87" s="11" t="s">
        <v>57</v>
      </c>
      <c r="C87" s="14"/>
    </row>
    <row r="88" spans="1:3" x14ac:dyDescent="0.25">
      <c r="A88" s="10" t="s">
        <v>58</v>
      </c>
      <c r="B88" s="11" t="s">
        <v>59</v>
      </c>
      <c r="C88" s="14"/>
    </row>
    <row r="89" spans="1:3" x14ac:dyDescent="0.25">
      <c r="A89" s="10" t="s">
        <v>60</v>
      </c>
      <c r="B89" s="11" t="s">
        <v>61</v>
      </c>
      <c r="C89" s="14"/>
    </row>
    <row r="90" spans="1:3" x14ac:dyDescent="0.25">
      <c r="A90" s="10" t="s">
        <v>62</v>
      </c>
      <c r="B90" s="11" t="s">
        <v>63</v>
      </c>
      <c r="C90" s="14"/>
    </row>
    <row r="91" spans="1:3" x14ac:dyDescent="0.25">
      <c r="A91" s="10" t="s">
        <v>64</v>
      </c>
      <c r="B91" s="11" t="s">
        <v>65</v>
      </c>
      <c r="C91" s="14"/>
    </row>
    <row r="92" spans="1:3" x14ac:dyDescent="0.25">
      <c r="A92" s="10" t="s">
        <v>66</v>
      </c>
      <c r="B92" s="11" t="s">
        <v>67</v>
      </c>
      <c r="C92" s="14"/>
    </row>
    <row r="93" spans="1:3" x14ac:dyDescent="0.25">
      <c r="A93" s="10" t="s">
        <v>68</v>
      </c>
      <c r="B93" s="11" t="s">
        <v>69</v>
      </c>
      <c r="C93" s="14"/>
    </row>
  </sheetData>
  <mergeCells count="39">
    <mergeCell ref="C26:C29"/>
    <mergeCell ref="B5:F5"/>
    <mergeCell ref="C8:C11"/>
    <mergeCell ref="C12:C15"/>
    <mergeCell ref="C16:C19"/>
    <mergeCell ref="C21:C24"/>
    <mergeCell ref="F35:F36"/>
    <mergeCell ref="A30:A32"/>
    <mergeCell ref="B30:B32"/>
    <mergeCell ref="C30:C32"/>
    <mergeCell ref="D30:D32"/>
    <mergeCell ref="E30:E32"/>
    <mergeCell ref="F30:F32"/>
    <mergeCell ref="A35:A36"/>
    <mergeCell ref="B35:B36"/>
    <mergeCell ref="C35:C36"/>
    <mergeCell ref="D35:D36"/>
    <mergeCell ref="E35:E36"/>
    <mergeCell ref="C38:C40"/>
    <mergeCell ref="C41:C43"/>
    <mergeCell ref="A42:A43"/>
    <mergeCell ref="B42:B43"/>
    <mergeCell ref="D42:D43"/>
    <mergeCell ref="F42:F43"/>
    <mergeCell ref="C44:C46"/>
    <mergeCell ref="A47:A50"/>
    <mergeCell ref="B47:B50"/>
    <mergeCell ref="C47:C50"/>
    <mergeCell ref="D47:D50"/>
    <mergeCell ref="E47:E50"/>
    <mergeCell ref="F47:F50"/>
    <mergeCell ref="E42:E43"/>
    <mergeCell ref="F55:F57"/>
    <mergeCell ref="C51:C53"/>
    <mergeCell ref="C54:C57"/>
    <mergeCell ref="A55:A57"/>
    <mergeCell ref="B55:B57"/>
    <mergeCell ref="D55:D57"/>
    <mergeCell ref="E55:E57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621260E2-95F8-446F-88B4-857B60F9C715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A75A-9907-48E4-A358-3FC9445C1E24}">
  <sheetPr>
    <tabColor theme="9"/>
  </sheetPr>
  <dimension ref="A5:J97"/>
  <sheetViews>
    <sheetView showGridLines="0" zoomScale="70" zoomScaleNormal="70" workbookViewId="0">
      <selection activeCell="E9" sqref="E9"/>
    </sheetView>
  </sheetViews>
  <sheetFormatPr baseColWidth="10" defaultRowHeight="15" x14ac:dyDescent="0.25"/>
  <cols>
    <col min="1" max="1" width="11" customWidth="1"/>
    <col min="2" max="2" width="13.85546875" customWidth="1"/>
    <col min="3" max="3" width="45" bestFit="1" customWidth="1"/>
    <col min="4" max="4" width="23.7109375" customWidth="1"/>
    <col min="5" max="5" width="51" style="1" customWidth="1"/>
    <col min="6" max="6" width="26.42578125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thickBot="1" x14ac:dyDescent="0.35">
      <c r="A6" s="55" t="s">
        <v>106</v>
      </c>
      <c r="E6" s="18" t="s">
        <v>73</v>
      </c>
      <c r="F6" s="23" t="s">
        <v>74</v>
      </c>
      <c r="G6" s="16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6" t="s">
        <v>0</v>
      </c>
      <c r="E7" s="6" t="s">
        <v>1</v>
      </c>
      <c r="F7" s="7" t="s">
        <v>72</v>
      </c>
    </row>
    <row r="8" spans="1:10" ht="40.5" customHeight="1" x14ac:dyDescent="0.25">
      <c r="A8" s="10" t="s">
        <v>11</v>
      </c>
      <c r="B8" s="11" t="s">
        <v>28</v>
      </c>
      <c r="C8" s="166" t="s">
        <v>95</v>
      </c>
      <c r="D8" s="8" t="s">
        <v>97</v>
      </c>
      <c r="E8" s="9" t="s">
        <v>98</v>
      </c>
      <c r="F8" s="3">
        <v>4</v>
      </c>
    </row>
    <row r="9" spans="1:10" ht="40.5" customHeight="1" x14ac:dyDescent="0.25">
      <c r="A9" s="10" t="s">
        <v>11</v>
      </c>
      <c r="B9" s="11" t="s">
        <v>28</v>
      </c>
      <c r="C9" s="167"/>
      <c r="D9" s="8" t="s">
        <v>97</v>
      </c>
      <c r="E9" s="9" t="s">
        <v>98</v>
      </c>
      <c r="F9" s="3">
        <v>5</v>
      </c>
    </row>
    <row r="10" spans="1:10" ht="40.5" customHeight="1" x14ac:dyDescent="0.25">
      <c r="A10" s="10" t="s">
        <v>11</v>
      </c>
      <c r="B10" s="11" t="s">
        <v>28</v>
      </c>
      <c r="C10" s="167"/>
      <c r="D10" s="8" t="s">
        <v>97</v>
      </c>
      <c r="E10" s="9" t="s">
        <v>98</v>
      </c>
      <c r="F10" s="3">
        <v>4</v>
      </c>
    </row>
    <row r="11" spans="1:10" ht="40.5" customHeight="1" x14ac:dyDescent="0.25">
      <c r="A11" s="10" t="s">
        <v>11</v>
      </c>
      <c r="B11" s="11" t="s">
        <v>28</v>
      </c>
      <c r="C11" s="167"/>
      <c r="D11" s="8" t="s">
        <v>6</v>
      </c>
      <c r="E11" s="9" t="s">
        <v>7</v>
      </c>
      <c r="F11" s="3">
        <v>4</v>
      </c>
    </row>
    <row r="12" spans="1:10" ht="40.5" customHeight="1" x14ac:dyDescent="0.25">
      <c r="A12" s="10" t="s">
        <v>11</v>
      </c>
      <c r="B12" s="11" t="s">
        <v>28</v>
      </c>
      <c r="C12" s="167"/>
      <c r="D12" s="8" t="s">
        <v>2</v>
      </c>
      <c r="E12" s="9" t="s">
        <v>96</v>
      </c>
      <c r="F12" s="3">
        <v>4</v>
      </c>
    </row>
    <row r="13" spans="1:10" ht="40.5" customHeight="1" x14ac:dyDescent="0.25">
      <c r="A13" s="10" t="s">
        <v>11</v>
      </c>
      <c r="B13" s="11" t="s">
        <v>28</v>
      </c>
      <c r="C13" s="167"/>
      <c r="D13" s="8" t="s">
        <v>2</v>
      </c>
      <c r="E13" s="9" t="s">
        <v>96</v>
      </c>
      <c r="F13" s="3">
        <v>4</v>
      </c>
    </row>
    <row r="14" spans="1:10" ht="40.5" customHeight="1" x14ac:dyDescent="0.25">
      <c r="A14" s="10" t="s">
        <v>11</v>
      </c>
      <c r="B14" s="11" t="s">
        <v>28</v>
      </c>
      <c r="C14" s="168"/>
      <c r="D14" s="8" t="s">
        <v>6</v>
      </c>
      <c r="E14" s="9" t="s">
        <v>7</v>
      </c>
      <c r="F14" s="3">
        <v>5</v>
      </c>
    </row>
    <row r="15" spans="1:10" ht="40.5" customHeight="1" x14ac:dyDescent="0.25">
      <c r="A15" s="10" t="s">
        <v>12</v>
      </c>
      <c r="B15" s="11" t="s">
        <v>28</v>
      </c>
      <c r="C15" s="166" t="s">
        <v>300</v>
      </c>
      <c r="D15" s="8" t="s">
        <v>97</v>
      </c>
      <c r="E15" s="9" t="s">
        <v>98</v>
      </c>
      <c r="F15" s="3">
        <v>6</v>
      </c>
    </row>
    <row r="16" spans="1:10" ht="40.5" customHeight="1" x14ac:dyDescent="0.25">
      <c r="A16" s="10" t="s">
        <v>301</v>
      </c>
      <c r="B16" s="11" t="s">
        <v>28</v>
      </c>
      <c r="C16" s="167"/>
      <c r="D16" s="8" t="s">
        <v>97</v>
      </c>
      <c r="E16" s="9" t="s">
        <v>98</v>
      </c>
      <c r="F16" s="3">
        <v>6</v>
      </c>
    </row>
    <row r="17" spans="1:6" ht="40.5" customHeight="1" x14ac:dyDescent="0.25">
      <c r="A17" s="10" t="s">
        <v>13</v>
      </c>
      <c r="B17" s="11" t="s">
        <v>28</v>
      </c>
      <c r="C17" s="167"/>
      <c r="D17" s="8" t="s">
        <v>97</v>
      </c>
      <c r="E17" s="9" t="s">
        <v>98</v>
      </c>
      <c r="F17" s="3">
        <v>5</v>
      </c>
    </row>
    <row r="18" spans="1:6" ht="40.5" customHeight="1" x14ac:dyDescent="0.25">
      <c r="A18" s="10" t="s">
        <v>14</v>
      </c>
      <c r="B18" s="11" t="s">
        <v>28</v>
      </c>
      <c r="C18" s="167"/>
      <c r="D18" s="8" t="s">
        <v>6</v>
      </c>
      <c r="E18" s="9" t="s">
        <v>7</v>
      </c>
      <c r="F18" s="3">
        <v>4</v>
      </c>
    </row>
    <row r="19" spans="1:6" ht="40.5" customHeight="1" x14ac:dyDescent="0.25">
      <c r="A19" s="10" t="s">
        <v>302</v>
      </c>
      <c r="B19" s="11" t="s">
        <v>28</v>
      </c>
      <c r="C19" s="167"/>
      <c r="D19" s="8" t="s">
        <v>97</v>
      </c>
      <c r="E19" s="9" t="s">
        <v>98</v>
      </c>
      <c r="F19" s="3">
        <v>5</v>
      </c>
    </row>
    <row r="20" spans="1:6" ht="40.5" customHeight="1" x14ac:dyDescent="0.25">
      <c r="A20" s="10" t="s">
        <v>11</v>
      </c>
      <c r="B20" s="11" t="s">
        <v>28</v>
      </c>
      <c r="C20" s="166" t="s">
        <v>99</v>
      </c>
      <c r="D20" s="8" t="s">
        <v>2</v>
      </c>
      <c r="E20" s="9" t="s">
        <v>96</v>
      </c>
      <c r="F20" s="3">
        <v>3</v>
      </c>
    </row>
    <row r="21" spans="1:6" ht="40.5" customHeight="1" x14ac:dyDescent="0.25">
      <c r="A21" s="10" t="s">
        <v>11</v>
      </c>
      <c r="B21" s="11" t="s">
        <v>28</v>
      </c>
      <c r="C21" s="167"/>
      <c r="D21" s="8" t="s">
        <v>6</v>
      </c>
      <c r="E21" s="9" t="s">
        <v>7</v>
      </c>
      <c r="F21" s="3">
        <v>3</v>
      </c>
    </row>
    <row r="22" spans="1:6" ht="40.5" customHeight="1" x14ac:dyDescent="0.25">
      <c r="A22" s="10" t="s">
        <v>11</v>
      </c>
      <c r="B22" s="11" t="s">
        <v>28</v>
      </c>
      <c r="C22" s="167"/>
      <c r="D22" s="8" t="s">
        <v>97</v>
      </c>
      <c r="E22" s="9" t="s">
        <v>98</v>
      </c>
      <c r="F22" s="3">
        <v>3</v>
      </c>
    </row>
    <row r="23" spans="1:6" ht="40.5" customHeight="1" x14ac:dyDescent="0.25">
      <c r="A23" s="10" t="s">
        <v>11</v>
      </c>
      <c r="B23" s="11" t="s">
        <v>28</v>
      </c>
      <c r="C23" s="167"/>
      <c r="D23" s="8" t="s">
        <v>2</v>
      </c>
      <c r="E23" s="9" t="s">
        <v>96</v>
      </c>
      <c r="F23" s="3">
        <v>3</v>
      </c>
    </row>
    <row r="24" spans="1:6" ht="40.5" customHeight="1" x14ac:dyDescent="0.25">
      <c r="A24" s="10" t="s">
        <v>11</v>
      </c>
      <c r="B24" s="11" t="s">
        <v>28</v>
      </c>
      <c r="C24" s="167"/>
      <c r="D24" s="8" t="s">
        <v>6</v>
      </c>
      <c r="E24" s="9" t="s">
        <v>7</v>
      </c>
      <c r="F24" s="3">
        <v>3</v>
      </c>
    </row>
    <row r="25" spans="1:6" ht="40.5" customHeight="1" x14ac:dyDescent="0.25">
      <c r="A25" s="10" t="s">
        <v>11</v>
      </c>
      <c r="B25" s="11" t="s">
        <v>28</v>
      </c>
      <c r="C25" s="167"/>
      <c r="D25" s="8" t="s">
        <v>97</v>
      </c>
      <c r="E25" s="9" t="s">
        <v>98</v>
      </c>
      <c r="F25" s="3">
        <v>3</v>
      </c>
    </row>
    <row r="26" spans="1:6" ht="40.5" customHeight="1" x14ac:dyDescent="0.25">
      <c r="A26" s="10" t="s">
        <v>11</v>
      </c>
      <c r="B26" s="25" t="s">
        <v>28</v>
      </c>
      <c r="C26" s="60" t="s">
        <v>100</v>
      </c>
      <c r="D26" s="8" t="s">
        <v>6</v>
      </c>
      <c r="E26" s="9" t="s">
        <v>7</v>
      </c>
      <c r="F26" s="3">
        <v>7</v>
      </c>
    </row>
    <row r="27" spans="1:6" ht="40.5" customHeight="1" x14ac:dyDescent="0.25">
      <c r="A27" s="10" t="s">
        <v>11</v>
      </c>
      <c r="B27" s="25" t="s">
        <v>28</v>
      </c>
      <c r="C27" s="182" t="s">
        <v>303</v>
      </c>
      <c r="D27" s="8" t="s">
        <v>2</v>
      </c>
      <c r="E27" s="9" t="s">
        <v>96</v>
      </c>
      <c r="F27" s="3">
        <v>11</v>
      </c>
    </row>
    <row r="28" spans="1:6" ht="40.5" customHeight="1" x14ac:dyDescent="0.25">
      <c r="A28" s="10" t="s">
        <v>11</v>
      </c>
      <c r="B28" s="25" t="s">
        <v>28</v>
      </c>
      <c r="C28" s="183"/>
      <c r="D28" s="8" t="s">
        <v>2</v>
      </c>
      <c r="E28" s="9" t="s">
        <v>96</v>
      </c>
      <c r="F28" s="3">
        <v>6</v>
      </c>
    </row>
    <row r="29" spans="1:6" ht="40.5" customHeight="1" x14ac:dyDescent="0.25">
      <c r="A29" s="10" t="s">
        <v>11</v>
      </c>
      <c r="B29" s="25" t="s">
        <v>28</v>
      </c>
      <c r="C29" s="183"/>
      <c r="D29" s="8" t="s">
        <v>2</v>
      </c>
      <c r="E29" s="9" t="s">
        <v>96</v>
      </c>
      <c r="F29" s="3">
        <v>7</v>
      </c>
    </row>
    <row r="30" spans="1:6" ht="40.5" customHeight="1" x14ac:dyDescent="0.25">
      <c r="A30" s="10" t="s">
        <v>11</v>
      </c>
      <c r="B30" s="25" t="s">
        <v>28</v>
      </c>
      <c r="C30" s="183"/>
      <c r="D30" s="8" t="s">
        <v>2</v>
      </c>
      <c r="E30" s="9" t="s">
        <v>96</v>
      </c>
      <c r="F30" s="3">
        <v>4</v>
      </c>
    </row>
    <row r="31" spans="1:6" ht="40.5" customHeight="1" x14ac:dyDescent="0.25">
      <c r="A31" s="10" t="s">
        <v>11</v>
      </c>
      <c r="B31" s="25" t="s">
        <v>28</v>
      </c>
      <c r="C31" s="182" t="s">
        <v>304</v>
      </c>
      <c r="D31" s="8" t="s">
        <v>2</v>
      </c>
      <c r="E31" s="9" t="s">
        <v>96</v>
      </c>
      <c r="F31" s="3">
        <v>10</v>
      </c>
    </row>
    <row r="32" spans="1:6" ht="40.5" customHeight="1" x14ac:dyDescent="0.25">
      <c r="A32" s="10" t="s">
        <v>11</v>
      </c>
      <c r="B32" s="25" t="s">
        <v>28</v>
      </c>
      <c r="C32" s="183"/>
      <c r="D32" s="8" t="s">
        <v>2</v>
      </c>
      <c r="E32" s="9" t="s">
        <v>96</v>
      </c>
      <c r="F32" s="3">
        <v>8</v>
      </c>
    </row>
    <row r="33" spans="1:6" ht="40.5" customHeight="1" x14ac:dyDescent="0.25">
      <c r="A33" s="10" t="s">
        <v>11</v>
      </c>
      <c r="B33" s="25" t="s">
        <v>28</v>
      </c>
      <c r="C33" s="182" t="s">
        <v>101</v>
      </c>
      <c r="D33" s="8" t="s">
        <v>97</v>
      </c>
      <c r="E33" s="9" t="s">
        <v>98</v>
      </c>
      <c r="F33" s="3">
        <v>4</v>
      </c>
    </row>
    <row r="34" spans="1:6" ht="40.5" customHeight="1" x14ac:dyDescent="0.25">
      <c r="A34" s="10" t="s">
        <v>11</v>
      </c>
      <c r="B34" s="25" t="s">
        <v>28</v>
      </c>
      <c r="C34" s="183"/>
      <c r="D34" s="8" t="s">
        <v>97</v>
      </c>
      <c r="E34" s="9" t="s">
        <v>98</v>
      </c>
      <c r="F34" s="3">
        <v>7</v>
      </c>
    </row>
    <row r="35" spans="1:6" ht="40.5" customHeight="1" x14ac:dyDescent="0.25">
      <c r="A35" s="10" t="s">
        <v>11</v>
      </c>
      <c r="B35" s="25" t="s">
        <v>28</v>
      </c>
      <c r="C35" s="183"/>
      <c r="D35" s="8" t="s">
        <v>97</v>
      </c>
      <c r="E35" s="9" t="s">
        <v>98</v>
      </c>
      <c r="F35" s="3">
        <v>6</v>
      </c>
    </row>
    <row r="36" spans="1:6" ht="40.5" customHeight="1" x14ac:dyDescent="0.25">
      <c r="A36" s="10" t="s">
        <v>11</v>
      </c>
      <c r="B36" s="25" t="s">
        <v>28</v>
      </c>
      <c r="C36" s="183"/>
      <c r="D36" s="8" t="s">
        <v>97</v>
      </c>
      <c r="E36" s="9" t="s">
        <v>98</v>
      </c>
      <c r="F36" s="3">
        <v>11</v>
      </c>
    </row>
    <row r="37" spans="1:6" ht="40.5" customHeight="1" x14ac:dyDescent="0.25">
      <c r="A37" s="10" t="s">
        <v>11</v>
      </c>
      <c r="B37" s="25" t="s">
        <v>28</v>
      </c>
      <c r="C37" s="184"/>
      <c r="D37" s="8" t="s">
        <v>97</v>
      </c>
      <c r="E37" s="9" t="s">
        <v>98</v>
      </c>
      <c r="F37" s="3">
        <v>5</v>
      </c>
    </row>
    <row r="38" spans="1:6" ht="40.5" customHeight="1" x14ac:dyDescent="0.25">
      <c r="A38" s="10"/>
      <c r="B38" s="25"/>
      <c r="C38" s="182" t="s">
        <v>305</v>
      </c>
      <c r="D38" s="8" t="s">
        <v>6</v>
      </c>
      <c r="E38" s="9" t="s">
        <v>7</v>
      </c>
      <c r="F38" s="3">
        <v>5</v>
      </c>
    </row>
    <row r="39" spans="1:6" ht="40.5" customHeight="1" x14ac:dyDescent="0.25">
      <c r="A39" s="10"/>
      <c r="B39" s="25"/>
      <c r="C39" s="184"/>
      <c r="D39" s="8" t="s">
        <v>6</v>
      </c>
      <c r="E39" s="9" t="s">
        <v>7</v>
      </c>
      <c r="F39" s="3">
        <v>8</v>
      </c>
    </row>
    <row r="40" spans="1:6" ht="45" customHeight="1" x14ac:dyDescent="0.25">
      <c r="A40" s="10" t="s">
        <v>11</v>
      </c>
      <c r="B40" s="25" t="s">
        <v>28</v>
      </c>
      <c r="C40" s="182" t="s">
        <v>102</v>
      </c>
      <c r="D40" s="8" t="s">
        <v>6</v>
      </c>
      <c r="E40" s="9" t="s">
        <v>7</v>
      </c>
      <c r="F40" s="3">
        <v>6</v>
      </c>
    </row>
    <row r="41" spans="1:6" ht="40.5" customHeight="1" x14ac:dyDescent="0.25">
      <c r="A41" s="10" t="s">
        <v>11</v>
      </c>
      <c r="B41" s="25" t="s">
        <v>28</v>
      </c>
      <c r="C41" s="183"/>
      <c r="D41" s="8" t="s">
        <v>6</v>
      </c>
      <c r="E41" s="9" t="s">
        <v>7</v>
      </c>
      <c r="F41" s="3">
        <v>6</v>
      </c>
    </row>
    <row r="42" spans="1:6" ht="40.5" customHeight="1" x14ac:dyDescent="0.25">
      <c r="A42" s="10" t="s">
        <v>11</v>
      </c>
      <c r="B42" s="25" t="s">
        <v>28</v>
      </c>
      <c r="C42" s="183"/>
      <c r="D42" s="8" t="s">
        <v>6</v>
      </c>
      <c r="E42" s="9" t="s">
        <v>7</v>
      </c>
      <c r="F42" s="3">
        <v>10</v>
      </c>
    </row>
    <row r="43" spans="1:6" ht="40.5" customHeight="1" x14ac:dyDescent="0.25">
      <c r="A43" s="10" t="s">
        <v>11</v>
      </c>
      <c r="B43" s="25" t="s">
        <v>28</v>
      </c>
      <c r="C43" s="183"/>
      <c r="D43" s="8" t="s">
        <v>6</v>
      </c>
      <c r="E43" s="9" t="s">
        <v>7</v>
      </c>
      <c r="F43" s="3">
        <v>9</v>
      </c>
    </row>
    <row r="44" spans="1:6" ht="40.5" customHeight="1" x14ac:dyDescent="0.25">
      <c r="A44" s="10" t="s">
        <v>11</v>
      </c>
      <c r="B44" s="25" t="s">
        <v>28</v>
      </c>
      <c r="C44" s="185" t="s">
        <v>103</v>
      </c>
      <c r="D44" s="8" t="s">
        <v>6</v>
      </c>
      <c r="E44" s="9" t="s">
        <v>7</v>
      </c>
      <c r="F44" s="3">
        <v>4</v>
      </c>
    </row>
    <row r="45" spans="1:6" ht="40.5" customHeight="1" x14ac:dyDescent="0.25">
      <c r="A45" s="10" t="s">
        <v>11</v>
      </c>
      <c r="B45" s="25" t="s">
        <v>28</v>
      </c>
      <c r="C45" s="185"/>
      <c r="D45" s="8" t="s">
        <v>2</v>
      </c>
      <c r="E45" s="9" t="s">
        <v>96</v>
      </c>
      <c r="F45" s="3">
        <v>4</v>
      </c>
    </row>
    <row r="46" spans="1:6" ht="40.5" customHeight="1" x14ac:dyDescent="0.25">
      <c r="A46" s="10" t="s">
        <v>12</v>
      </c>
      <c r="B46" s="25" t="s">
        <v>28</v>
      </c>
      <c r="C46" s="185"/>
      <c r="D46" s="8" t="s">
        <v>97</v>
      </c>
      <c r="E46" s="9" t="s">
        <v>98</v>
      </c>
      <c r="F46" s="3">
        <v>4</v>
      </c>
    </row>
    <row r="47" spans="1:6" ht="40.5" customHeight="1" x14ac:dyDescent="0.25">
      <c r="A47" s="10" t="s">
        <v>11</v>
      </c>
      <c r="B47" s="25" t="s">
        <v>28</v>
      </c>
      <c r="C47" s="185"/>
      <c r="D47" s="8" t="s">
        <v>2</v>
      </c>
      <c r="E47" s="9" t="s">
        <v>96</v>
      </c>
      <c r="F47" s="3">
        <v>5</v>
      </c>
    </row>
    <row r="48" spans="1:6" ht="40.5" customHeight="1" x14ac:dyDescent="0.25">
      <c r="A48" s="10" t="s">
        <v>11</v>
      </c>
      <c r="B48" s="25" t="s">
        <v>28</v>
      </c>
      <c r="C48" s="182" t="s">
        <v>104</v>
      </c>
      <c r="D48" s="8" t="s">
        <v>2</v>
      </c>
      <c r="E48" s="9" t="s">
        <v>96</v>
      </c>
      <c r="F48" s="3">
        <v>5</v>
      </c>
    </row>
    <row r="49" spans="1:6" ht="40.5" customHeight="1" x14ac:dyDescent="0.25">
      <c r="A49" s="10" t="s">
        <v>11</v>
      </c>
      <c r="B49" s="25" t="s">
        <v>28</v>
      </c>
      <c r="C49" s="183"/>
      <c r="D49" s="8" t="s">
        <v>6</v>
      </c>
      <c r="E49" s="9" t="s">
        <v>7</v>
      </c>
      <c r="F49" s="3">
        <v>5</v>
      </c>
    </row>
    <row r="50" spans="1:6" ht="40.5" customHeight="1" x14ac:dyDescent="0.25">
      <c r="A50" s="10" t="s">
        <v>11</v>
      </c>
      <c r="B50" s="25" t="s">
        <v>28</v>
      </c>
      <c r="C50" s="183"/>
      <c r="D50" s="8" t="s">
        <v>2</v>
      </c>
      <c r="E50" s="9" t="s">
        <v>96</v>
      </c>
      <c r="F50" s="3">
        <v>5</v>
      </c>
    </row>
    <row r="51" spans="1:6" ht="40.5" customHeight="1" x14ac:dyDescent="0.25">
      <c r="A51" s="10" t="s">
        <v>11</v>
      </c>
      <c r="B51" s="25" t="s">
        <v>28</v>
      </c>
      <c r="C51" s="183"/>
      <c r="D51" s="8" t="s">
        <v>6</v>
      </c>
      <c r="E51" s="9" t="s">
        <v>7</v>
      </c>
      <c r="F51" s="3">
        <v>5</v>
      </c>
    </row>
    <row r="52" spans="1:6" ht="40.5" customHeight="1" x14ac:dyDescent="0.25">
      <c r="A52" s="10" t="s">
        <v>11</v>
      </c>
      <c r="B52" s="25" t="s">
        <v>28</v>
      </c>
      <c r="C52" s="183"/>
      <c r="D52" s="8" t="s">
        <v>97</v>
      </c>
      <c r="E52" s="9" t="s">
        <v>98</v>
      </c>
      <c r="F52" s="3">
        <v>5</v>
      </c>
    </row>
    <row r="53" spans="1:6" ht="40.5" customHeight="1" x14ac:dyDescent="0.25">
      <c r="A53" s="10"/>
      <c r="B53" s="25"/>
      <c r="C53" s="183"/>
      <c r="D53" s="8" t="s">
        <v>97</v>
      </c>
      <c r="E53" s="9" t="s">
        <v>98</v>
      </c>
      <c r="F53" s="3">
        <v>5</v>
      </c>
    </row>
    <row r="54" spans="1:6" ht="40.5" customHeight="1" x14ac:dyDescent="0.25">
      <c r="A54" s="10" t="s">
        <v>11</v>
      </c>
      <c r="B54" s="25" t="s">
        <v>28</v>
      </c>
      <c r="C54" s="184"/>
      <c r="D54" s="8" t="s">
        <v>2</v>
      </c>
      <c r="E54" s="9" t="s">
        <v>96</v>
      </c>
      <c r="F54" s="3">
        <v>5</v>
      </c>
    </row>
    <row r="55" spans="1:6" ht="40.5" customHeight="1" x14ac:dyDescent="0.25">
      <c r="A55" s="10" t="s">
        <v>11</v>
      </c>
      <c r="B55" s="25" t="s">
        <v>28</v>
      </c>
      <c r="C55" s="182" t="s">
        <v>105</v>
      </c>
      <c r="D55" s="8" t="s">
        <v>6</v>
      </c>
      <c r="E55" s="9" t="s">
        <v>7</v>
      </c>
      <c r="F55" s="3">
        <v>4</v>
      </c>
    </row>
    <row r="56" spans="1:6" ht="40.5" customHeight="1" x14ac:dyDescent="0.25">
      <c r="A56" s="10" t="s">
        <v>11</v>
      </c>
      <c r="B56" s="25" t="s">
        <v>28</v>
      </c>
      <c r="C56" s="183"/>
      <c r="D56" s="8" t="s">
        <v>2</v>
      </c>
      <c r="E56" s="9" t="s">
        <v>96</v>
      </c>
      <c r="F56" s="3">
        <v>4</v>
      </c>
    </row>
    <row r="57" spans="1:6" ht="40.5" customHeight="1" x14ac:dyDescent="0.25">
      <c r="A57" s="10" t="s">
        <v>11</v>
      </c>
      <c r="B57" s="25" t="s">
        <v>28</v>
      </c>
      <c r="C57" s="183"/>
      <c r="D57" s="8" t="s">
        <v>97</v>
      </c>
      <c r="E57" s="9" t="s">
        <v>98</v>
      </c>
      <c r="F57" s="3">
        <v>4</v>
      </c>
    </row>
    <row r="58" spans="1:6" ht="40.5" customHeight="1" x14ac:dyDescent="0.25">
      <c r="A58" s="10" t="s">
        <v>11</v>
      </c>
      <c r="B58" s="25" t="s">
        <v>28</v>
      </c>
      <c r="C58" s="183"/>
      <c r="D58" s="8" t="s">
        <v>6</v>
      </c>
      <c r="E58" s="9" t="s">
        <v>7</v>
      </c>
      <c r="F58" s="3">
        <v>4</v>
      </c>
    </row>
    <row r="59" spans="1:6" ht="40.5" customHeight="1" x14ac:dyDescent="0.25">
      <c r="A59" s="10" t="s">
        <v>11</v>
      </c>
      <c r="B59" s="25" t="s">
        <v>28</v>
      </c>
      <c r="C59" s="183"/>
      <c r="D59" s="8" t="s">
        <v>2</v>
      </c>
      <c r="E59" s="9" t="s">
        <v>96</v>
      </c>
      <c r="F59" s="3">
        <v>4</v>
      </c>
    </row>
    <row r="60" spans="1:6" ht="40.5" customHeight="1" x14ac:dyDescent="0.25">
      <c r="A60" s="10" t="s">
        <v>11</v>
      </c>
      <c r="B60" s="25" t="s">
        <v>28</v>
      </c>
      <c r="C60" s="183"/>
      <c r="D60" s="8" t="s">
        <v>97</v>
      </c>
      <c r="E60" s="9" t="s">
        <v>98</v>
      </c>
      <c r="F60" s="3">
        <v>4</v>
      </c>
    </row>
    <row r="61" spans="1:6" ht="40.5" customHeight="1" x14ac:dyDescent="0.25">
      <c r="A61" s="10" t="s">
        <v>11</v>
      </c>
      <c r="B61" s="25" t="s">
        <v>28</v>
      </c>
      <c r="C61" s="183"/>
      <c r="D61" s="8" t="s">
        <v>2</v>
      </c>
      <c r="E61" s="9" t="s">
        <v>96</v>
      </c>
      <c r="F61" s="3">
        <v>4</v>
      </c>
    </row>
    <row r="62" spans="1:6" ht="40.5" customHeight="1" x14ac:dyDescent="0.25">
      <c r="A62" s="10" t="s">
        <v>11</v>
      </c>
      <c r="B62" s="25" t="s">
        <v>28</v>
      </c>
      <c r="C62" s="184"/>
      <c r="D62" s="8" t="s">
        <v>2</v>
      </c>
      <c r="E62" s="9" t="s">
        <v>96</v>
      </c>
      <c r="F62" s="3">
        <v>4</v>
      </c>
    </row>
    <row r="66" spans="1:5" x14ac:dyDescent="0.25">
      <c r="E66" s="13"/>
    </row>
    <row r="67" spans="1:5" x14ac:dyDescent="0.25">
      <c r="E67" s="13"/>
    </row>
    <row r="68" spans="1:5" x14ac:dyDescent="0.25">
      <c r="A68" s="10" t="s">
        <v>8</v>
      </c>
      <c r="B68" s="11" t="s">
        <v>25</v>
      </c>
      <c r="C68" s="14"/>
    </row>
    <row r="69" spans="1:5" x14ac:dyDescent="0.25">
      <c r="A69" s="10" t="s">
        <v>9</v>
      </c>
      <c r="B69" s="11" t="s">
        <v>26</v>
      </c>
      <c r="C69" s="14"/>
    </row>
    <row r="70" spans="1:5" x14ac:dyDescent="0.25">
      <c r="A70" s="10" t="s">
        <v>10</v>
      </c>
      <c r="B70" s="11" t="s">
        <v>27</v>
      </c>
      <c r="C70" s="14"/>
    </row>
    <row r="71" spans="1:5" x14ac:dyDescent="0.25">
      <c r="A71" s="10" t="s">
        <v>11</v>
      </c>
      <c r="B71" s="11" t="s">
        <v>28</v>
      </c>
      <c r="C71" s="14"/>
    </row>
    <row r="72" spans="1:5" x14ac:dyDescent="0.25">
      <c r="A72" s="10" t="s">
        <v>12</v>
      </c>
      <c r="B72" s="11" t="s">
        <v>29</v>
      </c>
      <c r="C72" s="14"/>
    </row>
    <row r="73" spans="1:5" x14ac:dyDescent="0.25">
      <c r="A73" s="10" t="s">
        <v>13</v>
      </c>
      <c r="B73" s="11" t="s">
        <v>30</v>
      </c>
      <c r="C73" s="14"/>
    </row>
    <row r="74" spans="1:5" x14ac:dyDescent="0.25">
      <c r="A74" s="10" t="s">
        <v>14</v>
      </c>
      <c r="B74" s="11" t="s">
        <v>31</v>
      </c>
      <c r="C74" s="14"/>
    </row>
    <row r="75" spans="1:5" x14ac:dyDescent="0.25">
      <c r="A75" s="10" t="s">
        <v>15</v>
      </c>
      <c r="B75" s="11" t="s">
        <v>32</v>
      </c>
      <c r="C75" s="14"/>
    </row>
    <row r="76" spans="1:5" x14ac:dyDescent="0.25">
      <c r="A76" s="10" t="s">
        <v>16</v>
      </c>
      <c r="B76" s="11" t="s">
        <v>33</v>
      </c>
      <c r="C76" s="14"/>
    </row>
    <row r="77" spans="1:5" x14ac:dyDescent="0.25">
      <c r="A77" s="10" t="s">
        <v>17</v>
      </c>
      <c r="B77" s="11" t="s">
        <v>34</v>
      </c>
      <c r="C77" s="14"/>
    </row>
    <row r="78" spans="1:5" x14ac:dyDescent="0.25">
      <c r="A78" s="10" t="s">
        <v>18</v>
      </c>
      <c r="B78" s="11" t="s">
        <v>35</v>
      </c>
      <c r="C78" s="14"/>
    </row>
    <row r="79" spans="1:5" x14ac:dyDescent="0.25">
      <c r="A79" s="10" t="s">
        <v>19</v>
      </c>
      <c r="B79" s="11" t="s">
        <v>36</v>
      </c>
      <c r="C79" s="14"/>
    </row>
    <row r="80" spans="1:5" x14ac:dyDescent="0.25">
      <c r="A80" s="10" t="s">
        <v>20</v>
      </c>
      <c r="B80" s="11" t="s">
        <v>37</v>
      </c>
      <c r="C80" s="14"/>
    </row>
    <row r="81" spans="1:3" x14ac:dyDescent="0.25">
      <c r="A81" s="10" t="s">
        <v>21</v>
      </c>
      <c r="B81" s="11" t="s">
        <v>38</v>
      </c>
      <c r="C81" s="14"/>
    </row>
    <row r="82" spans="1:3" x14ac:dyDescent="0.25">
      <c r="A82" s="10" t="s">
        <v>22</v>
      </c>
      <c r="B82" s="11" t="s">
        <v>39</v>
      </c>
      <c r="C82" s="14"/>
    </row>
    <row r="83" spans="1:3" x14ac:dyDescent="0.25">
      <c r="A83" s="10" t="s">
        <v>40</v>
      </c>
      <c r="B83" s="11" t="s">
        <v>41</v>
      </c>
      <c r="C83" s="14"/>
    </row>
    <row r="84" spans="1:3" x14ac:dyDescent="0.25">
      <c r="A84" s="10" t="s">
        <v>42</v>
      </c>
      <c r="B84" s="11" t="s">
        <v>43</v>
      </c>
      <c r="C84" s="14"/>
    </row>
    <row r="85" spans="1:3" x14ac:dyDescent="0.25">
      <c r="A85" s="10" t="s">
        <v>44</v>
      </c>
      <c r="B85" s="11" t="s">
        <v>45</v>
      </c>
      <c r="C85" s="14"/>
    </row>
    <row r="86" spans="1:3" x14ac:dyDescent="0.25">
      <c r="A86" s="10" t="s">
        <v>46</v>
      </c>
      <c r="B86" s="11" t="s">
        <v>47</v>
      </c>
      <c r="C86" s="14"/>
    </row>
    <row r="87" spans="1:3" x14ac:dyDescent="0.25">
      <c r="A87" s="10" t="s">
        <v>48</v>
      </c>
      <c r="B87" s="11" t="s">
        <v>49</v>
      </c>
      <c r="C87" s="14"/>
    </row>
    <row r="88" spans="1:3" x14ac:dyDescent="0.25">
      <c r="A88" s="10" t="s">
        <v>50</v>
      </c>
      <c r="B88" s="11" t="s">
        <v>51</v>
      </c>
      <c r="C88" s="14"/>
    </row>
    <row r="89" spans="1:3" x14ac:dyDescent="0.25">
      <c r="A89" s="10" t="s">
        <v>52</v>
      </c>
      <c r="B89" s="11" t="s">
        <v>53</v>
      </c>
      <c r="C89" s="14"/>
    </row>
    <row r="90" spans="1:3" x14ac:dyDescent="0.25">
      <c r="A90" s="10" t="s">
        <v>54</v>
      </c>
      <c r="B90" s="12" t="s">
        <v>55</v>
      </c>
      <c r="C90" s="15"/>
    </row>
    <row r="91" spans="1:3" x14ac:dyDescent="0.25">
      <c r="A91" s="10" t="s">
        <v>56</v>
      </c>
      <c r="B91" s="11" t="s">
        <v>57</v>
      </c>
      <c r="C91" s="14"/>
    </row>
    <row r="92" spans="1:3" x14ac:dyDescent="0.25">
      <c r="A92" s="10" t="s">
        <v>58</v>
      </c>
      <c r="B92" s="11" t="s">
        <v>59</v>
      </c>
      <c r="C92" s="14"/>
    </row>
    <row r="93" spans="1:3" x14ac:dyDescent="0.25">
      <c r="A93" s="10" t="s">
        <v>60</v>
      </c>
      <c r="B93" s="11" t="s">
        <v>61</v>
      </c>
      <c r="C93" s="14"/>
    </row>
    <row r="94" spans="1:3" x14ac:dyDescent="0.25">
      <c r="A94" s="10" t="s">
        <v>62</v>
      </c>
      <c r="B94" s="11" t="s">
        <v>63</v>
      </c>
      <c r="C94" s="14"/>
    </row>
    <row r="95" spans="1:3" x14ac:dyDescent="0.25">
      <c r="A95" s="10" t="s">
        <v>64</v>
      </c>
      <c r="B95" s="11" t="s">
        <v>65</v>
      </c>
      <c r="C95" s="14"/>
    </row>
    <row r="96" spans="1:3" x14ac:dyDescent="0.25">
      <c r="A96" s="10" t="s">
        <v>66</v>
      </c>
      <c r="B96" s="11" t="s">
        <v>67</v>
      </c>
      <c r="C96" s="14"/>
    </row>
    <row r="97" spans="1:3" x14ac:dyDescent="0.25">
      <c r="A97" s="10" t="s">
        <v>68</v>
      </c>
      <c r="B97" s="11" t="s">
        <v>69</v>
      </c>
      <c r="C97" s="14"/>
    </row>
  </sheetData>
  <mergeCells count="12">
    <mergeCell ref="C55:C62"/>
    <mergeCell ref="B5:F5"/>
    <mergeCell ref="C8:C14"/>
    <mergeCell ref="C15:C19"/>
    <mergeCell ref="C20:C25"/>
    <mergeCell ref="C27:C30"/>
    <mergeCell ref="C31:C32"/>
    <mergeCell ref="C33:C37"/>
    <mergeCell ref="C38:C39"/>
    <mergeCell ref="C40:C43"/>
    <mergeCell ref="C44:C47"/>
    <mergeCell ref="C48:C54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B0DB023A-C6BF-4ACA-8B50-7E0203D6D5EF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3329-F9FC-4FF1-A850-F6287208A89C}">
  <sheetPr>
    <tabColor theme="9"/>
  </sheetPr>
  <dimension ref="A5:J80"/>
  <sheetViews>
    <sheetView showGridLines="0" workbookViewId="0">
      <selection activeCell="E34" sqref="E34"/>
    </sheetView>
  </sheetViews>
  <sheetFormatPr baseColWidth="10" defaultRowHeight="15" x14ac:dyDescent="0.25"/>
  <cols>
    <col min="1" max="1" width="11" customWidth="1"/>
    <col min="2" max="2" width="13.85546875" customWidth="1"/>
    <col min="3" max="3" width="38.7109375" customWidth="1"/>
    <col min="4" max="4" width="23.7109375" customWidth="1"/>
    <col min="5" max="5" width="51" style="1" customWidth="1"/>
    <col min="6" max="6" width="26.42578125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x14ac:dyDescent="0.3">
      <c r="A6" s="55" t="s">
        <v>150</v>
      </c>
      <c r="E6" s="18" t="s">
        <v>73</v>
      </c>
      <c r="F6" s="19" t="s">
        <v>74</v>
      </c>
      <c r="G6" s="16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6" t="s">
        <v>0</v>
      </c>
      <c r="E7" s="6" t="s">
        <v>1</v>
      </c>
      <c r="F7" s="7" t="s">
        <v>72</v>
      </c>
    </row>
    <row r="8" spans="1:10" ht="40.5" customHeight="1" x14ac:dyDescent="0.25">
      <c r="A8" s="4" t="s">
        <v>11</v>
      </c>
      <c r="B8" s="4" t="s">
        <v>28</v>
      </c>
      <c r="C8" s="166" t="s">
        <v>107</v>
      </c>
      <c r="D8" s="8" t="s">
        <v>108</v>
      </c>
      <c r="E8" s="9" t="s">
        <v>109</v>
      </c>
      <c r="F8" s="3">
        <v>8</v>
      </c>
    </row>
    <row r="9" spans="1:10" ht="40.5" customHeight="1" x14ac:dyDescent="0.25">
      <c r="A9" s="4" t="s">
        <v>11</v>
      </c>
      <c r="B9" s="4" t="s">
        <v>28</v>
      </c>
      <c r="C9" s="167"/>
      <c r="D9" s="8" t="s">
        <v>110</v>
      </c>
      <c r="E9" s="9" t="s">
        <v>111</v>
      </c>
      <c r="F9" s="3">
        <v>10</v>
      </c>
    </row>
    <row r="10" spans="1:10" ht="40.5" customHeight="1" x14ac:dyDescent="0.25">
      <c r="A10" s="4" t="s">
        <v>11</v>
      </c>
      <c r="B10" s="4" t="s">
        <v>28</v>
      </c>
      <c r="C10" s="167"/>
      <c r="D10" s="8" t="s">
        <v>112</v>
      </c>
      <c r="E10" s="9" t="s">
        <v>76</v>
      </c>
      <c r="F10" s="3">
        <v>19</v>
      </c>
    </row>
    <row r="11" spans="1:10" ht="40.5" customHeight="1" x14ac:dyDescent="0.25">
      <c r="A11" s="4" t="s">
        <v>11</v>
      </c>
      <c r="B11" s="4" t="s">
        <v>28</v>
      </c>
      <c r="C11" s="59" t="s">
        <v>113</v>
      </c>
      <c r="D11" s="8" t="s">
        <v>110</v>
      </c>
      <c r="E11" s="9" t="s">
        <v>111</v>
      </c>
      <c r="F11" s="3">
        <v>7</v>
      </c>
    </row>
    <row r="12" spans="1:10" ht="40.5" customHeight="1" x14ac:dyDescent="0.25">
      <c r="A12" s="4" t="s">
        <v>11</v>
      </c>
      <c r="B12" s="4" t="s">
        <v>28</v>
      </c>
      <c r="C12" s="166" t="s">
        <v>114</v>
      </c>
      <c r="D12" s="8" t="s">
        <v>108</v>
      </c>
      <c r="E12" s="9" t="s">
        <v>109</v>
      </c>
      <c r="F12" s="3">
        <v>4</v>
      </c>
    </row>
    <row r="13" spans="1:10" ht="40.5" customHeight="1" x14ac:dyDescent="0.25">
      <c r="A13" s="4" t="s">
        <v>11</v>
      </c>
      <c r="B13" s="4" t="s">
        <v>28</v>
      </c>
      <c r="C13" s="167"/>
      <c r="D13" s="8" t="s">
        <v>110</v>
      </c>
      <c r="E13" s="9" t="s">
        <v>111</v>
      </c>
      <c r="F13" s="3">
        <v>6</v>
      </c>
    </row>
    <row r="14" spans="1:10" ht="40.5" customHeight="1" x14ac:dyDescent="0.25">
      <c r="A14" s="4" t="s">
        <v>11</v>
      </c>
      <c r="B14" s="4" t="s">
        <v>28</v>
      </c>
      <c r="C14" s="167"/>
      <c r="D14" s="8" t="s">
        <v>112</v>
      </c>
      <c r="E14" s="9" t="s">
        <v>76</v>
      </c>
      <c r="F14" s="3">
        <v>15</v>
      </c>
    </row>
    <row r="15" spans="1:10" ht="40.5" customHeight="1" x14ac:dyDescent="0.25">
      <c r="A15" s="4" t="s">
        <v>11</v>
      </c>
      <c r="B15" s="4" t="s">
        <v>28</v>
      </c>
      <c r="C15" s="166" t="s">
        <v>115</v>
      </c>
      <c r="D15" s="8" t="s">
        <v>108</v>
      </c>
      <c r="E15" s="26" t="s">
        <v>109</v>
      </c>
      <c r="F15" s="3">
        <v>10</v>
      </c>
    </row>
    <row r="16" spans="1:10" ht="40.5" customHeight="1" x14ac:dyDescent="0.25">
      <c r="A16" s="4" t="s">
        <v>11</v>
      </c>
      <c r="B16" s="4" t="s">
        <v>28</v>
      </c>
      <c r="C16" s="167"/>
      <c r="D16" s="8" t="s">
        <v>116</v>
      </c>
      <c r="E16" s="26" t="s">
        <v>111</v>
      </c>
      <c r="F16" s="3">
        <v>14</v>
      </c>
    </row>
    <row r="17" spans="1:6" ht="40.5" customHeight="1" x14ac:dyDescent="0.25">
      <c r="A17" s="4" t="s">
        <v>11</v>
      </c>
      <c r="B17" s="4" t="s">
        <v>28</v>
      </c>
      <c r="C17" s="167"/>
      <c r="D17" s="8" t="s">
        <v>112</v>
      </c>
      <c r="E17" s="26" t="s">
        <v>76</v>
      </c>
      <c r="F17" s="3">
        <v>14</v>
      </c>
    </row>
    <row r="18" spans="1:6" ht="40.5" customHeight="1" x14ac:dyDescent="0.25">
      <c r="A18" s="4" t="s">
        <v>11</v>
      </c>
      <c r="B18" s="27" t="s">
        <v>28</v>
      </c>
      <c r="C18" s="182" t="s">
        <v>117</v>
      </c>
      <c r="D18" s="28" t="s">
        <v>108</v>
      </c>
      <c r="E18" s="26" t="s">
        <v>109</v>
      </c>
      <c r="F18" s="3">
        <v>4</v>
      </c>
    </row>
    <row r="19" spans="1:6" ht="40.5" customHeight="1" x14ac:dyDescent="0.25">
      <c r="A19" s="4" t="s">
        <v>11</v>
      </c>
      <c r="B19" s="27" t="s">
        <v>28</v>
      </c>
      <c r="C19" s="183"/>
      <c r="D19" s="28" t="s">
        <v>110</v>
      </c>
      <c r="E19" s="26" t="s">
        <v>111</v>
      </c>
      <c r="F19" s="3">
        <v>4</v>
      </c>
    </row>
    <row r="20" spans="1:6" ht="40.5" customHeight="1" x14ac:dyDescent="0.25">
      <c r="A20" s="4" t="s">
        <v>11</v>
      </c>
      <c r="B20" s="27" t="s">
        <v>28</v>
      </c>
      <c r="C20" s="184"/>
      <c r="D20" s="28" t="s">
        <v>112</v>
      </c>
      <c r="E20" s="26" t="s">
        <v>76</v>
      </c>
      <c r="F20" s="3">
        <v>4</v>
      </c>
    </row>
    <row r="21" spans="1:6" ht="40.5" customHeight="1" x14ac:dyDescent="0.25">
      <c r="A21" s="4" t="s">
        <v>11</v>
      </c>
      <c r="B21" s="4" t="s">
        <v>28</v>
      </c>
      <c r="C21" s="186" t="s">
        <v>118</v>
      </c>
      <c r="D21" s="28" t="s">
        <v>110</v>
      </c>
      <c r="E21" s="26" t="s">
        <v>111</v>
      </c>
      <c r="F21" s="3">
        <v>4</v>
      </c>
    </row>
    <row r="22" spans="1:6" ht="40.5" customHeight="1" x14ac:dyDescent="0.25">
      <c r="A22" s="4" t="s">
        <v>11</v>
      </c>
      <c r="B22" s="4" t="s">
        <v>28</v>
      </c>
      <c r="C22" s="168"/>
      <c r="D22" s="28" t="s">
        <v>112</v>
      </c>
      <c r="E22" s="26" t="s">
        <v>76</v>
      </c>
      <c r="F22" s="3">
        <v>4</v>
      </c>
    </row>
    <row r="23" spans="1:6" ht="40.5" customHeight="1" x14ac:dyDescent="0.25">
      <c r="A23" s="4" t="s">
        <v>11</v>
      </c>
      <c r="B23" s="4" t="s">
        <v>28</v>
      </c>
      <c r="C23" s="166" t="s">
        <v>119</v>
      </c>
      <c r="D23" s="28" t="s">
        <v>108</v>
      </c>
      <c r="E23" s="26" t="s">
        <v>109</v>
      </c>
      <c r="F23" s="3">
        <v>4</v>
      </c>
    </row>
    <row r="24" spans="1:6" ht="40.5" customHeight="1" x14ac:dyDescent="0.25">
      <c r="A24" s="4" t="s">
        <v>11</v>
      </c>
      <c r="B24" s="4" t="s">
        <v>28</v>
      </c>
      <c r="C24" s="168"/>
      <c r="D24" s="28" t="s">
        <v>116</v>
      </c>
      <c r="E24" s="26" t="s">
        <v>111</v>
      </c>
      <c r="F24" s="3">
        <v>4</v>
      </c>
    </row>
    <row r="25" spans="1:6" ht="40.5" customHeight="1" x14ac:dyDescent="0.25">
      <c r="A25" s="4" t="s">
        <v>11</v>
      </c>
      <c r="B25" s="4" t="s">
        <v>28</v>
      </c>
      <c r="C25" s="166" t="s">
        <v>120</v>
      </c>
      <c r="D25" s="28" t="s">
        <v>108</v>
      </c>
      <c r="E25" s="26" t="s">
        <v>109</v>
      </c>
      <c r="F25" s="3">
        <v>6</v>
      </c>
    </row>
    <row r="26" spans="1:6" ht="40.5" customHeight="1" x14ac:dyDescent="0.25">
      <c r="A26" s="4" t="s">
        <v>11</v>
      </c>
      <c r="B26" s="4" t="s">
        <v>28</v>
      </c>
      <c r="C26" s="167"/>
      <c r="D26" s="28" t="s">
        <v>110</v>
      </c>
      <c r="E26" s="26" t="s">
        <v>111</v>
      </c>
      <c r="F26" s="3">
        <v>14</v>
      </c>
    </row>
    <row r="27" spans="1:6" ht="40.5" customHeight="1" x14ac:dyDescent="0.25">
      <c r="A27" s="4" t="s">
        <v>11</v>
      </c>
      <c r="B27" s="4" t="s">
        <v>28</v>
      </c>
      <c r="C27" s="168"/>
      <c r="D27" s="28" t="s">
        <v>112</v>
      </c>
      <c r="E27" s="26" t="s">
        <v>76</v>
      </c>
      <c r="F27" s="3">
        <v>14</v>
      </c>
    </row>
    <row r="28" spans="1:6" ht="40.5" customHeight="1" x14ac:dyDescent="0.25">
      <c r="A28" s="4" t="s">
        <v>11</v>
      </c>
      <c r="B28" s="4" t="s">
        <v>28</v>
      </c>
      <c r="C28" s="77" t="s">
        <v>268</v>
      </c>
      <c r="D28" s="28" t="s">
        <v>110</v>
      </c>
      <c r="E28" s="26" t="s">
        <v>111</v>
      </c>
      <c r="F28" s="3">
        <v>39</v>
      </c>
    </row>
    <row r="29" spans="1:6" ht="40.5" customHeight="1" x14ac:dyDescent="0.25">
      <c r="A29" s="4" t="s">
        <v>11</v>
      </c>
      <c r="B29" s="4" t="s">
        <v>28</v>
      </c>
      <c r="C29" s="166" t="s">
        <v>121</v>
      </c>
      <c r="D29" s="28" t="s">
        <v>108</v>
      </c>
      <c r="E29" s="26" t="s">
        <v>109</v>
      </c>
      <c r="F29" s="3">
        <v>33</v>
      </c>
    </row>
    <row r="30" spans="1:6" ht="40.5" customHeight="1" x14ac:dyDescent="0.25">
      <c r="A30" s="4" t="s">
        <v>11</v>
      </c>
      <c r="B30" s="4" t="s">
        <v>28</v>
      </c>
      <c r="C30" s="168"/>
      <c r="D30" s="28" t="s">
        <v>110</v>
      </c>
      <c r="E30" s="26" t="s">
        <v>111</v>
      </c>
      <c r="F30" s="3">
        <v>5</v>
      </c>
    </row>
    <row r="31" spans="1:6" ht="40.5" customHeight="1" x14ac:dyDescent="0.25">
      <c r="A31" s="4" t="s">
        <v>11</v>
      </c>
      <c r="B31" s="4" t="s">
        <v>28</v>
      </c>
      <c r="C31" s="58" t="s">
        <v>122</v>
      </c>
      <c r="D31" s="28" t="s">
        <v>112</v>
      </c>
      <c r="E31" s="26" t="s">
        <v>76</v>
      </c>
      <c r="F31" s="3">
        <v>34</v>
      </c>
    </row>
    <row r="32" spans="1:6" ht="40.5" customHeight="1" x14ac:dyDescent="0.25">
      <c r="A32" s="4" t="s">
        <v>11</v>
      </c>
      <c r="B32" s="59" t="s">
        <v>28</v>
      </c>
      <c r="C32" s="78" t="s">
        <v>123</v>
      </c>
      <c r="D32" s="28" t="s">
        <v>112</v>
      </c>
      <c r="E32" s="26" t="s">
        <v>76</v>
      </c>
      <c r="F32" s="3">
        <v>34</v>
      </c>
    </row>
    <row r="33" spans="1:6" ht="40.5" customHeight="1" x14ac:dyDescent="0.25">
      <c r="A33" s="27" t="s">
        <v>11</v>
      </c>
      <c r="B33" s="63" t="s">
        <v>28</v>
      </c>
      <c r="C33" s="60"/>
      <c r="D33" s="28" t="s">
        <v>112</v>
      </c>
      <c r="E33" s="26" t="s">
        <v>76</v>
      </c>
      <c r="F33" s="3">
        <v>20</v>
      </c>
    </row>
    <row r="34" spans="1:6" ht="40.5" customHeight="1" x14ac:dyDescent="0.25">
      <c r="A34" s="4" t="s">
        <v>11</v>
      </c>
      <c r="B34" s="79" t="s">
        <v>28</v>
      </c>
      <c r="C34" s="184" t="s">
        <v>269</v>
      </c>
      <c r="D34" s="28" t="s">
        <v>108</v>
      </c>
      <c r="E34" s="26" t="s">
        <v>109</v>
      </c>
      <c r="F34" s="3">
        <v>4</v>
      </c>
    </row>
    <row r="35" spans="1:6" ht="40.5" customHeight="1" x14ac:dyDescent="0.25">
      <c r="A35" s="4" t="s">
        <v>11</v>
      </c>
      <c r="B35" s="27" t="s">
        <v>28</v>
      </c>
      <c r="C35" s="185"/>
      <c r="D35" s="28" t="s">
        <v>110</v>
      </c>
      <c r="E35" s="26" t="s">
        <v>111</v>
      </c>
      <c r="F35" s="3">
        <v>8</v>
      </c>
    </row>
    <row r="36" spans="1:6" ht="40.5" customHeight="1" x14ac:dyDescent="0.25">
      <c r="A36" s="4" t="s">
        <v>11</v>
      </c>
      <c r="B36" s="4" t="s">
        <v>28</v>
      </c>
      <c r="C36" s="167" t="s">
        <v>270</v>
      </c>
      <c r="D36" s="28" t="s">
        <v>108</v>
      </c>
      <c r="E36" s="26" t="s">
        <v>109</v>
      </c>
      <c r="F36" s="3">
        <v>4</v>
      </c>
    </row>
    <row r="37" spans="1:6" ht="40.5" customHeight="1" x14ac:dyDescent="0.25">
      <c r="A37" s="4" t="s">
        <v>11</v>
      </c>
      <c r="B37" s="4" t="s">
        <v>28</v>
      </c>
      <c r="C37" s="167"/>
      <c r="D37" s="28" t="s">
        <v>112</v>
      </c>
      <c r="E37" s="26" t="s">
        <v>76</v>
      </c>
      <c r="F37" s="3">
        <v>8</v>
      </c>
    </row>
    <row r="38" spans="1:6" ht="40.5" customHeight="1" x14ac:dyDescent="0.25">
      <c r="A38" s="4" t="s">
        <v>11</v>
      </c>
      <c r="B38" s="4" t="s">
        <v>28</v>
      </c>
      <c r="C38" s="167"/>
      <c r="D38" s="28" t="s">
        <v>110</v>
      </c>
      <c r="E38" s="26" t="s">
        <v>111</v>
      </c>
      <c r="F38" s="3">
        <v>8</v>
      </c>
    </row>
    <row r="39" spans="1:6" ht="40.5" customHeight="1" x14ac:dyDescent="0.25">
      <c r="A39" s="59" t="s">
        <v>11</v>
      </c>
      <c r="B39" s="80" t="s">
        <v>28</v>
      </c>
      <c r="C39" s="60" t="s">
        <v>271</v>
      </c>
      <c r="D39" s="28" t="s">
        <v>108</v>
      </c>
      <c r="E39" s="26" t="s">
        <v>109</v>
      </c>
      <c r="F39" s="3">
        <v>18</v>
      </c>
    </row>
    <row r="40" spans="1:6" ht="40.5" customHeight="1" x14ac:dyDescent="0.25">
      <c r="A40" s="63" t="s">
        <v>11</v>
      </c>
      <c r="B40" s="63" t="s">
        <v>28</v>
      </c>
      <c r="C40" s="60"/>
      <c r="D40" s="28" t="s">
        <v>108</v>
      </c>
      <c r="E40" s="26" t="s">
        <v>109</v>
      </c>
      <c r="F40" s="3">
        <v>4</v>
      </c>
    </row>
    <row r="41" spans="1:6" ht="40.5" customHeight="1" x14ac:dyDescent="0.25">
      <c r="A41" s="63" t="s">
        <v>11</v>
      </c>
      <c r="B41" s="63" t="s">
        <v>28</v>
      </c>
      <c r="C41" s="61" t="s">
        <v>272</v>
      </c>
      <c r="D41" s="28" t="s">
        <v>110</v>
      </c>
      <c r="E41" s="26" t="s">
        <v>111</v>
      </c>
      <c r="F41" s="3">
        <v>8</v>
      </c>
    </row>
    <row r="42" spans="1:6" ht="40.5" customHeight="1" x14ac:dyDescent="0.25">
      <c r="A42" s="58" t="s">
        <v>11</v>
      </c>
      <c r="B42" s="79" t="s">
        <v>28</v>
      </c>
      <c r="C42" s="62"/>
      <c r="D42" s="28" t="s">
        <v>112</v>
      </c>
      <c r="E42" s="26" t="s">
        <v>76</v>
      </c>
      <c r="F42" s="3">
        <v>8</v>
      </c>
    </row>
    <row r="43" spans="1:6" ht="40.5" customHeight="1" x14ac:dyDescent="0.25">
      <c r="A43" s="4" t="s">
        <v>11</v>
      </c>
      <c r="B43" s="4" t="s">
        <v>28</v>
      </c>
      <c r="C43" s="58" t="s">
        <v>124</v>
      </c>
      <c r="D43" s="28" t="s">
        <v>112</v>
      </c>
      <c r="E43" s="26" t="s">
        <v>76</v>
      </c>
      <c r="F43" s="3">
        <v>17</v>
      </c>
    </row>
    <row r="44" spans="1:6" ht="40.5" customHeight="1" x14ac:dyDescent="0.25">
      <c r="A44" s="4" t="s">
        <v>11</v>
      </c>
      <c r="B44" s="4" t="s">
        <v>28</v>
      </c>
      <c r="C44" s="58" t="s">
        <v>125</v>
      </c>
      <c r="D44" s="28" t="s">
        <v>112</v>
      </c>
      <c r="E44" s="26" t="s">
        <v>76</v>
      </c>
      <c r="F44" s="3">
        <v>17</v>
      </c>
    </row>
    <row r="45" spans="1:6" ht="40.5" customHeight="1" x14ac:dyDescent="0.25">
      <c r="A45" s="4" t="s">
        <v>11</v>
      </c>
      <c r="B45" s="4" t="s">
        <v>28</v>
      </c>
      <c r="C45" s="58" t="s">
        <v>126</v>
      </c>
      <c r="D45" s="28" t="s">
        <v>110</v>
      </c>
      <c r="E45" s="26" t="s">
        <v>111</v>
      </c>
      <c r="F45" s="3">
        <v>34</v>
      </c>
    </row>
    <row r="49" spans="1:5" x14ac:dyDescent="0.25">
      <c r="E49" s="13"/>
    </row>
    <row r="50" spans="1:5" x14ac:dyDescent="0.25">
      <c r="E50" s="13"/>
    </row>
    <row r="51" spans="1:5" x14ac:dyDescent="0.25">
      <c r="A51" s="10" t="s">
        <v>8</v>
      </c>
      <c r="B51" s="11" t="s">
        <v>25</v>
      </c>
      <c r="C51" s="14"/>
    </row>
    <row r="52" spans="1:5" x14ac:dyDescent="0.25">
      <c r="A52" s="10" t="s">
        <v>9</v>
      </c>
      <c r="B52" s="11" t="s">
        <v>26</v>
      </c>
      <c r="C52" s="14"/>
    </row>
    <row r="53" spans="1:5" x14ac:dyDescent="0.25">
      <c r="A53" s="10" t="s">
        <v>10</v>
      </c>
      <c r="B53" s="11" t="s">
        <v>27</v>
      </c>
      <c r="C53" s="14"/>
    </row>
    <row r="54" spans="1:5" x14ac:dyDescent="0.25">
      <c r="A54" s="10" t="s">
        <v>11</v>
      </c>
      <c r="B54" s="11" t="s">
        <v>28</v>
      </c>
      <c r="C54" s="14"/>
    </row>
    <row r="55" spans="1:5" x14ac:dyDescent="0.25">
      <c r="A55" s="10" t="s">
        <v>12</v>
      </c>
      <c r="B55" s="11" t="s">
        <v>29</v>
      </c>
      <c r="C55" s="14"/>
    </row>
    <row r="56" spans="1:5" x14ac:dyDescent="0.25">
      <c r="A56" s="10" t="s">
        <v>13</v>
      </c>
      <c r="B56" s="11" t="s">
        <v>30</v>
      </c>
      <c r="C56" s="14"/>
    </row>
    <row r="57" spans="1:5" x14ac:dyDescent="0.25">
      <c r="A57" s="10" t="s">
        <v>14</v>
      </c>
      <c r="B57" s="11" t="s">
        <v>31</v>
      </c>
      <c r="C57" s="14"/>
    </row>
    <row r="58" spans="1:5" x14ac:dyDescent="0.25">
      <c r="A58" s="10" t="s">
        <v>15</v>
      </c>
      <c r="B58" s="11" t="s">
        <v>32</v>
      </c>
      <c r="C58" s="14"/>
    </row>
    <row r="59" spans="1:5" x14ac:dyDescent="0.25">
      <c r="A59" s="10" t="s">
        <v>16</v>
      </c>
      <c r="B59" s="11" t="s">
        <v>33</v>
      </c>
      <c r="C59" s="14"/>
    </row>
    <row r="60" spans="1:5" x14ac:dyDescent="0.25">
      <c r="A60" s="10" t="s">
        <v>17</v>
      </c>
      <c r="B60" s="11" t="s">
        <v>34</v>
      </c>
      <c r="C60" s="14"/>
    </row>
    <row r="61" spans="1:5" x14ac:dyDescent="0.25">
      <c r="A61" s="10" t="s">
        <v>18</v>
      </c>
      <c r="B61" s="11" t="s">
        <v>35</v>
      </c>
      <c r="C61" s="14"/>
    </row>
    <row r="62" spans="1:5" x14ac:dyDescent="0.25">
      <c r="A62" s="10" t="s">
        <v>19</v>
      </c>
      <c r="B62" s="11" t="s">
        <v>36</v>
      </c>
      <c r="C62" s="14"/>
    </row>
    <row r="63" spans="1:5" x14ac:dyDescent="0.25">
      <c r="A63" s="10" t="s">
        <v>20</v>
      </c>
      <c r="B63" s="11" t="s">
        <v>37</v>
      </c>
      <c r="C63" s="14"/>
    </row>
    <row r="64" spans="1:5" x14ac:dyDescent="0.25">
      <c r="A64" s="10" t="s">
        <v>21</v>
      </c>
      <c r="B64" s="11" t="s">
        <v>38</v>
      </c>
      <c r="C64" s="14"/>
    </row>
    <row r="65" spans="1:3" x14ac:dyDescent="0.25">
      <c r="A65" s="10" t="s">
        <v>22</v>
      </c>
      <c r="B65" s="11" t="s">
        <v>39</v>
      </c>
      <c r="C65" s="14"/>
    </row>
    <row r="66" spans="1:3" x14ac:dyDescent="0.25">
      <c r="A66" s="10" t="s">
        <v>40</v>
      </c>
      <c r="B66" s="11" t="s">
        <v>41</v>
      </c>
      <c r="C66" s="14"/>
    </row>
    <row r="67" spans="1:3" x14ac:dyDescent="0.25">
      <c r="A67" s="10" t="s">
        <v>42</v>
      </c>
      <c r="B67" s="11" t="s">
        <v>43</v>
      </c>
      <c r="C67" s="14"/>
    </row>
    <row r="68" spans="1:3" x14ac:dyDescent="0.25">
      <c r="A68" s="10" t="s">
        <v>44</v>
      </c>
      <c r="B68" s="11" t="s">
        <v>45</v>
      </c>
      <c r="C68" s="14"/>
    </row>
    <row r="69" spans="1:3" x14ac:dyDescent="0.25">
      <c r="A69" s="10" t="s">
        <v>46</v>
      </c>
      <c r="B69" s="11" t="s">
        <v>47</v>
      </c>
      <c r="C69" s="14"/>
    </row>
    <row r="70" spans="1:3" x14ac:dyDescent="0.25">
      <c r="A70" s="10" t="s">
        <v>48</v>
      </c>
      <c r="B70" s="11" t="s">
        <v>49</v>
      </c>
      <c r="C70" s="14"/>
    </row>
    <row r="71" spans="1:3" x14ac:dyDescent="0.25">
      <c r="A71" s="10" t="s">
        <v>50</v>
      </c>
      <c r="B71" s="11" t="s">
        <v>51</v>
      </c>
      <c r="C71" s="14"/>
    </row>
    <row r="72" spans="1:3" x14ac:dyDescent="0.25">
      <c r="A72" s="10" t="s">
        <v>52</v>
      </c>
      <c r="B72" s="11" t="s">
        <v>53</v>
      </c>
      <c r="C72" s="14"/>
    </row>
    <row r="73" spans="1:3" x14ac:dyDescent="0.25">
      <c r="A73" s="10" t="s">
        <v>54</v>
      </c>
      <c r="B73" s="12" t="s">
        <v>55</v>
      </c>
      <c r="C73" s="15"/>
    </row>
    <row r="74" spans="1:3" x14ac:dyDescent="0.25">
      <c r="A74" s="10" t="s">
        <v>56</v>
      </c>
      <c r="B74" s="11" t="s">
        <v>57</v>
      </c>
      <c r="C74" s="14"/>
    </row>
    <row r="75" spans="1:3" x14ac:dyDescent="0.25">
      <c r="A75" s="10" t="s">
        <v>58</v>
      </c>
      <c r="B75" s="11" t="s">
        <v>59</v>
      </c>
      <c r="C75" s="14"/>
    </row>
    <row r="76" spans="1:3" x14ac:dyDescent="0.25">
      <c r="A76" s="10" t="s">
        <v>60</v>
      </c>
      <c r="B76" s="11" t="s">
        <v>61</v>
      </c>
      <c r="C76" s="14"/>
    </row>
    <row r="77" spans="1:3" x14ac:dyDescent="0.25">
      <c r="A77" s="10" t="s">
        <v>62</v>
      </c>
      <c r="B77" s="11" t="s">
        <v>63</v>
      </c>
      <c r="C77" s="14"/>
    </row>
    <row r="78" spans="1:3" x14ac:dyDescent="0.25">
      <c r="A78" s="10" t="s">
        <v>64</v>
      </c>
      <c r="B78" s="11" t="s">
        <v>65</v>
      </c>
      <c r="C78" s="14"/>
    </row>
    <row r="79" spans="1:3" x14ac:dyDescent="0.25">
      <c r="A79" s="10" t="s">
        <v>66</v>
      </c>
      <c r="B79" s="11" t="s">
        <v>67</v>
      </c>
      <c r="C79" s="14"/>
    </row>
    <row r="80" spans="1:3" x14ac:dyDescent="0.25">
      <c r="A80" s="10" t="s">
        <v>68</v>
      </c>
      <c r="B80" s="11" t="s">
        <v>69</v>
      </c>
      <c r="C80" s="14"/>
    </row>
  </sheetData>
  <mergeCells count="11">
    <mergeCell ref="C21:C22"/>
    <mergeCell ref="B5:F5"/>
    <mergeCell ref="C8:C10"/>
    <mergeCell ref="C12:C14"/>
    <mergeCell ref="C15:C17"/>
    <mergeCell ref="C18:C20"/>
    <mergeCell ref="C23:C24"/>
    <mergeCell ref="C25:C27"/>
    <mergeCell ref="C29:C30"/>
    <mergeCell ref="C34:C35"/>
    <mergeCell ref="C36:C38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41BEF044-CE5B-4120-A07D-CAD07B548FF3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45C5-62DB-4A50-B9AF-195BD0FCBCD9}">
  <sheetPr>
    <tabColor theme="9"/>
  </sheetPr>
  <dimension ref="A5:J72"/>
  <sheetViews>
    <sheetView showGridLines="0" workbookViewId="0">
      <selection activeCell="C70" sqref="C70:C72"/>
    </sheetView>
  </sheetViews>
  <sheetFormatPr baseColWidth="10" defaultRowHeight="15" x14ac:dyDescent="0.25"/>
  <cols>
    <col min="1" max="1" width="11" customWidth="1"/>
    <col min="2" max="2" width="13.85546875" customWidth="1"/>
    <col min="3" max="3" width="41.5703125" customWidth="1"/>
    <col min="4" max="4" width="23.7109375" customWidth="1"/>
    <col min="5" max="5" width="51" style="1" customWidth="1"/>
    <col min="6" max="6" width="18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thickBot="1" x14ac:dyDescent="0.35">
      <c r="A6" s="55" t="s">
        <v>227</v>
      </c>
      <c r="E6" s="18" t="s">
        <v>73</v>
      </c>
      <c r="F6" s="23" t="s">
        <v>74</v>
      </c>
      <c r="G6" s="16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24" t="s">
        <v>0</v>
      </c>
      <c r="E7" s="24" t="s">
        <v>1</v>
      </c>
      <c r="F7" s="29" t="s">
        <v>72</v>
      </c>
    </row>
    <row r="8" spans="1:10" ht="40.5" customHeight="1" x14ac:dyDescent="0.25">
      <c r="A8" s="63" t="s">
        <v>11</v>
      </c>
      <c r="B8" s="63" t="s">
        <v>28</v>
      </c>
      <c r="C8" s="185" t="s">
        <v>127</v>
      </c>
      <c r="D8" s="30" t="s">
        <v>6</v>
      </c>
      <c r="E8" s="31" t="s">
        <v>111</v>
      </c>
      <c r="F8" s="73">
        <v>9</v>
      </c>
    </row>
    <row r="9" spans="1:10" ht="40.5" customHeight="1" x14ac:dyDescent="0.25">
      <c r="A9" s="63" t="s">
        <v>11</v>
      </c>
      <c r="B9" s="63" t="s">
        <v>28</v>
      </c>
      <c r="C9" s="185"/>
      <c r="D9" s="30" t="s">
        <v>112</v>
      </c>
      <c r="E9" s="31" t="s">
        <v>76</v>
      </c>
      <c r="F9" s="73">
        <v>16</v>
      </c>
    </row>
    <row r="10" spans="1:10" ht="40.5" customHeight="1" x14ac:dyDescent="0.25">
      <c r="A10" s="63" t="s">
        <v>11</v>
      </c>
      <c r="B10" s="63" t="s">
        <v>28</v>
      </c>
      <c r="C10" s="185"/>
      <c r="D10" s="30" t="s">
        <v>108</v>
      </c>
      <c r="E10" s="31" t="s">
        <v>109</v>
      </c>
      <c r="F10" s="73">
        <v>10</v>
      </c>
    </row>
    <row r="11" spans="1:10" ht="40.5" customHeight="1" x14ac:dyDescent="0.25">
      <c r="A11" s="63" t="s">
        <v>11</v>
      </c>
      <c r="B11" s="63" t="s">
        <v>28</v>
      </c>
      <c r="C11" s="63" t="s">
        <v>128</v>
      </c>
      <c r="D11" s="30" t="s">
        <v>2</v>
      </c>
      <c r="E11" s="31" t="s">
        <v>3</v>
      </c>
      <c r="F11" s="73">
        <v>31</v>
      </c>
    </row>
    <row r="12" spans="1:10" ht="40.5" customHeight="1" x14ac:dyDescent="0.25">
      <c r="A12" s="63" t="s">
        <v>11</v>
      </c>
      <c r="B12" s="63" t="s">
        <v>28</v>
      </c>
      <c r="C12" s="63" t="s">
        <v>129</v>
      </c>
      <c r="D12" s="30" t="s">
        <v>6</v>
      </c>
      <c r="E12" s="31" t="s">
        <v>111</v>
      </c>
      <c r="F12" s="73">
        <v>31</v>
      </c>
    </row>
    <row r="13" spans="1:10" ht="40.5" customHeight="1" x14ac:dyDescent="0.25">
      <c r="A13" s="63" t="s">
        <v>11</v>
      </c>
      <c r="B13" s="63" t="s">
        <v>28</v>
      </c>
      <c r="C13" s="63" t="s">
        <v>130</v>
      </c>
      <c r="D13" s="30" t="s">
        <v>6</v>
      </c>
      <c r="E13" s="31" t="s">
        <v>111</v>
      </c>
      <c r="F13" s="73">
        <v>33</v>
      </c>
    </row>
    <row r="14" spans="1:10" ht="46.5" customHeight="1" x14ac:dyDescent="0.25">
      <c r="A14" s="63" t="s">
        <v>11</v>
      </c>
      <c r="B14" s="63" t="s">
        <v>28</v>
      </c>
      <c r="C14" s="193" t="s">
        <v>131</v>
      </c>
      <c r="D14" s="30" t="s">
        <v>108</v>
      </c>
      <c r="E14" s="31" t="s">
        <v>109</v>
      </c>
      <c r="F14" s="32">
        <v>4</v>
      </c>
    </row>
    <row r="15" spans="1:10" ht="33.75" customHeight="1" x14ac:dyDescent="0.25">
      <c r="A15" s="63" t="s">
        <v>11</v>
      </c>
      <c r="B15" s="63" t="s">
        <v>28</v>
      </c>
      <c r="C15" s="193"/>
      <c r="D15" s="30" t="s">
        <v>112</v>
      </c>
      <c r="E15" s="76" t="s">
        <v>76</v>
      </c>
      <c r="F15" s="32">
        <v>17</v>
      </c>
    </row>
    <row r="16" spans="1:10" ht="30" customHeight="1" x14ac:dyDescent="0.25">
      <c r="A16" s="63" t="s">
        <v>11</v>
      </c>
      <c r="B16" s="63" t="s">
        <v>28</v>
      </c>
      <c r="C16" s="193"/>
      <c r="D16" s="30" t="s">
        <v>6</v>
      </c>
      <c r="E16" s="31" t="s">
        <v>111</v>
      </c>
      <c r="F16" s="32">
        <v>8</v>
      </c>
    </row>
    <row r="17" spans="1:6" ht="33" customHeight="1" x14ac:dyDescent="0.25">
      <c r="A17" s="63" t="s">
        <v>11</v>
      </c>
      <c r="B17" s="63" t="s">
        <v>28</v>
      </c>
      <c r="C17" s="193"/>
      <c r="D17" s="30" t="s">
        <v>2</v>
      </c>
      <c r="E17" s="31" t="s">
        <v>3</v>
      </c>
      <c r="F17" s="32">
        <v>4</v>
      </c>
    </row>
    <row r="18" spans="1:6" ht="28.5" customHeight="1" x14ac:dyDescent="0.25">
      <c r="A18" s="63" t="s">
        <v>11</v>
      </c>
      <c r="B18" s="63" t="s">
        <v>28</v>
      </c>
      <c r="C18" s="187" t="s">
        <v>132</v>
      </c>
      <c r="D18" s="30" t="s">
        <v>108</v>
      </c>
      <c r="E18" s="31" t="s">
        <v>109</v>
      </c>
      <c r="F18" s="56">
        <v>4</v>
      </c>
    </row>
    <row r="19" spans="1:6" ht="44.25" customHeight="1" x14ac:dyDescent="0.25">
      <c r="A19" s="63" t="s">
        <v>11</v>
      </c>
      <c r="B19" s="33" t="s">
        <v>28</v>
      </c>
      <c r="C19" s="188"/>
      <c r="D19" s="30" t="s">
        <v>112</v>
      </c>
      <c r="E19" s="76" t="s">
        <v>76</v>
      </c>
      <c r="F19" s="56">
        <v>17</v>
      </c>
    </row>
    <row r="20" spans="1:6" ht="40.5" customHeight="1" x14ac:dyDescent="0.25">
      <c r="A20" s="63" t="s">
        <v>11</v>
      </c>
      <c r="B20" s="63" t="s">
        <v>28</v>
      </c>
      <c r="C20" s="188"/>
      <c r="D20" s="30" t="s">
        <v>6</v>
      </c>
      <c r="E20" s="31" t="s">
        <v>111</v>
      </c>
      <c r="F20" s="56">
        <v>8</v>
      </c>
    </row>
    <row r="21" spans="1:6" ht="51" customHeight="1" x14ac:dyDescent="0.25">
      <c r="A21" s="63" t="s">
        <v>11</v>
      </c>
      <c r="B21" s="63" t="s">
        <v>28</v>
      </c>
      <c r="C21" s="189"/>
      <c r="D21" s="30" t="s">
        <v>2</v>
      </c>
      <c r="E21" s="31" t="s">
        <v>3</v>
      </c>
      <c r="F21" s="56">
        <v>4</v>
      </c>
    </row>
    <row r="22" spans="1:6" ht="42" customHeight="1" x14ac:dyDescent="0.25">
      <c r="A22" s="63" t="s">
        <v>11</v>
      </c>
      <c r="B22" s="63" t="s">
        <v>28</v>
      </c>
      <c r="C22" s="190" t="s">
        <v>133</v>
      </c>
      <c r="D22" s="30" t="s">
        <v>108</v>
      </c>
      <c r="E22" s="31" t="s">
        <v>109</v>
      </c>
      <c r="F22" s="56">
        <v>27</v>
      </c>
    </row>
    <row r="23" spans="1:6" ht="43.5" customHeight="1" x14ac:dyDescent="0.25">
      <c r="A23" s="63" t="s">
        <v>11</v>
      </c>
      <c r="B23" s="63" t="s">
        <v>28</v>
      </c>
      <c r="C23" s="191"/>
      <c r="D23" s="30" t="s">
        <v>112</v>
      </c>
      <c r="E23" s="76" t="s">
        <v>76</v>
      </c>
      <c r="F23" s="56">
        <v>4</v>
      </c>
    </row>
    <row r="24" spans="1:6" ht="42.75" customHeight="1" x14ac:dyDescent="0.25">
      <c r="A24" s="63" t="s">
        <v>11</v>
      </c>
      <c r="B24" s="63" t="s">
        <v>28</v>
      </c>
      <c r="C24" s="191"/>
      <c r="D24" s="30" t="s">
        <v>6</v>
      </c>
      <c r="E24" s="31" t="s">
        <v>111</v>
      </c>
      <c r="F24" s="56">
        <v>4</v>
      </c>
    </row>
    <row r="25" spans="1:6" ht="54.75" customHeight="1" x14ac:dyDescent="0.25">
      <c r="A25" s="63" t="s">
        <v>11</v>
      </c>
      <c r="B25" s="63" t="s">
        <v>28</v>
      </c>
      <c r="C25" s="192"/>
      <c r="D25" s="30" t="s">
        <v>2</v>
      </c>
      <c r="E25" s="31" t="s">
        <v>3</v>
      </c>
      <c r="F25" s="56">
        <v>4</v>
      </c>
    </row>
    <row r="26" spans="1:6" ht="47.25" customHeight="1" x14ac:dyDescent="0.25">
      <c r="A26" s="63" t="s">
        <v>11</v>
      </c>
      <c r="B26" s="63" t="s">
        <v>28</v>
      </c>
      <c r="C26" s="67" t="s">
        <v>134</v>
      </c>
      <c r="D26" s="30" t="s">
        <v>112</v>
      </c>
      <c r="E26" s="76" t="s">
        <v>76</v>
      </c>
      <c r="F26" s="56">
        <v>33</v>
      </c>
    </row>
    <row r="27" spans="1:6" ht="45.75" customHeight="1" x14ac:dyDescent="0.25">
      <c r="A27" s="63" t="s">
        <v>11</v>
      </c>
      <c r="B27" s="34" t="s">
        <v>28</v>
      </c>
      <c r="C27" s="187" t="s">
        <v>135</v>
      </c>
      <c r="D27" s="30" t="s">
        <v>108</v>
      </c>
      <c r="E27" s="31" t="s">
        <v>109</v>
      </c>
      <c r="F27" s="56">
        <v>9</v>
      </c>
    </row>
    <row r="28" spans="1:6" ht="57.75" customHeight="1" x14ac:dyDescent="0.25">
      <c r="A28" s="63" t="s">
        <v>11</v>
      </c>
      <c r="B28" s="34" t="s">
        <v>28</v>
      </c>
      <c r="C28" s="188"/>
      <c r="D28" s="30" t="s">
        <v>112</v>
      </c>
      <c r="E28" s="76" t="s">
        <v>76</v>
      </c>
      <c r="F28" s="56">
        <v>18</v>
      </c>
    </row>
    <row r="29" spans="1:6" ht="43.5" customHeight="1" x14ac:dyDescent="0.25">
      <c r="A29" s="63" t="s">
        <v>11</v>
      </c>
      <c r="B29" s="34" t="s">
        <v>28</v>
      </c>
      <c r="C29" s="188"/>
      <c r="D29" s="30" t="s">
        <v>6</v>
      </c>
      <c r="E29" s="31" t="s">
        <v>111</v>
      </c>
      <c r="F29" s="56">
        <v>12</v>
      </c>
    </row>
    <row r="30" spans="1:6" ht="35.25" customHeight="1" x14ac:dyDescent="0.25">
      <c r="A30" s="63" t="s">
        <v>11</v>
      </c>
      <c r="B30" s="34" t="s">
        <v>28</v>
      </c>
      <c r="C30" s="189"/>
      <c r="D30" s="30" t="s">
        <v>2</v>
      </c>
      <c r="E30" s="31" t="s">
        <v>3</v>
      </c>
      <c r="F30" s="56">
        <v>3</v>
      </c>
    </row>
    <row r="31" spans="1:6" ht="40.5" customHeight="1" x14ac:dyDescent="0.25">
      <c r="A31" s="63" t="s">
        <v>11</v>
      </c>
      <c r="B31" s="63" t="s">
        <v>28</v>
      </c>
      <c r="C31" s="35" t="s">
        <v>136</v>
      </c>
      <c r="D31" s="30" t="s">
        <v>112</v>
      </c>
      <c r="E31" s="76" t="s">
        <v>76</v>
      </c>
      <c r="F31" s="56">
        <v>36</v>
      </c>
    </row>
    <row r="32" spans="1:6" ht="34.5" customHeight="1" x14ac:dyDescent="0.25">
      <c r="A32" s="63" t="s">
        <v>11</v>
      </c>
      <c r="B32" s="34" t="s">
        <v>28</v>
      </c>
      <c r="C32" s="187" t="s">
        <v>137</v>
      </c>
      <c r="D32" s="30" t="s">
        <v>108</v>
      </c>
      <c r="E32" s="31" t="s">
        <v>109</v>
      </c>
      <c r="F32" s="56">
        <v>5</v>
      </c>
    </row>
    <row r="33" spans="1:6" ht="42" customHeight="1" x14ac:dyDescent="0.25">
      <c r="A33" s="63" t="s">
        <v>11</v>
      </c>
      <c r="B33" s="34" t="s">
        <v>28</v>
      </c>
      <c r="C33" s="188"/>
      <c r="D33" s="30" t="s">
        <v>6</v>
      </c>
      <c r="E33" s="31" t="s">
        <v>111</v>
      </c>
      <c r="F33" s="56">
        <v>10</v>
      </c>
    </row>
    <row r="34" spans="1:6" ht="42" customHeight="1" x14ac:dyDescent="0.25">
      <c r="A34" s="63" t="s">
        <v>11</v>
      </c>
      <c r="B34" s="34" t="s">
        <v>28</v>
      </c>
      <c r="C34" s="189"/>
      <c r="D34" s="30" t="s">
        <v>2</v>
      </c>
      <c r="E34" s="31" t="s">
        <v>3</v>
      </c>
      <c r="F34" s="56">
        <v>17</v>
      </c>
    </row>
    <row r="35" spans="1:6" ht="34.5" customHeight="1" x14ac:dyDescent="0.25">
      <c r="A35" s="63" t="s">
        <v>11</v>
      </c>
      <c r="B35" s="34" t="s">
        <v>28</v>
      </c>
      <c r="C35" s="187" t="s">
        <v>138</v>
      </c>
      <c r="D35" s="30" t="s">
        <v>108</v>
      </c>
      <c r="E35" s="31" t="s">
        <v>109</v>
      </c>
      <c r="F35" s="56">
        <v>22</v>
      </c>
    </row>
    <row r="36" spans="1:6" ht="45.75" customHeight="1" x14ac:dyDescent="0.25">
      <c r="A36" s="63" t="s">
        <v>11</v>
      </c>
      <c r="B36" s="63" t="s">
        <v>28</v>
      </c>
      <c r="C36" s="188"/>
      <c r="D36" s="30" t="s">
        <v>2</v>
      </c>
      <c r="E36" s="76" t="s">
        <v>3</v>
      </c>
      <c r="F36" s="56">
        <v>5</v>
      </c>
    </row>
    <row r="37" spans="1:6" ht="43.5" customHeight="1" x14ac:dyDescent="0.25">
      <c r="A37" s="63" t="s">
        <v>11</v>
      </c>
      <c r="B37" s="34" t="s">
        <v>28</v>
      </c>
      <c r="C37" s="189"/>
      <c r="D37" s="30" t="s">
        <v>6</v>
      </c>
      <c r="E37" s="31" t="s">
        <v>111</v>
      </c>
      <c r="F37" s="56">
        <v>9</v>
      </c>
    </row>
    <row r="38" spans="1:6" ht="48.75" customHeight="1" x14ac:dyDescent="0.25">
      <c r="A38" s="63" t="s">
        <v>11</v>
      </c>
      <c r="B38" s="34" t="s">
        <v>28</v>
      </c>
      <c r="C38" s="187" t="s">
        <v>139</v>
      </c>
      <c r="D38" s="30" t="s">
        <v>108</v>
      </c>
      <c r="E38" s="31" t="s">
        <v>109</v>
      </c>
      <c r="F38" s="56">
        <v>8</v>
      </c>
    </row>
    <row r="39" spans="1:6" ht="37.5" customHeight="1" x14ac:dyDescent="0.25">
      <c r="A39" s="63" t="s">
        <v>11</v>
      </c>
      <c r="B39" s="34" t="s">
        <v>28</v>
      </c>
      <c r="C39" s="188"/>
      <c r="D39" s="30" t="s">
        <v>112</v>
      </c>
      <c r="E39" s="76" t="s">
        <v>76</v>
      </c>
      <c r="F39" s="56">
        <v>13</v>
      </c>
    </row>
    <row r="40" spans="1:6" ht="37.5" customHeight="1" x14ac:dyDescent="0.25">
      <c r="A40" s="63" t="s">
        <v>11</v>
      </c>
      <c r="B40" s="34" t="s">
        <v>28</v>
      </c>
      <c r="C40" s="188"/>
      <c r="D40" s="30" t="s">
        <v>6</v>
      </c>
      <c r="E40" s="31" t="s">
        <v>111</v>
      </c>
      <c r="F40" s="56">
        <v>8</v>
      </c>
    </row>
    <row r="41" spans="1:6" ht="42.75" customHeight="1" x14ac:dyDescent="0.25">
      <c r="A41" s="63" t="s">
        <v>11</v>
      </c>
      <c r="B41" s="63" t="s">
        <v>28</v>
      </c>
      <c r="C41" s="187" t="s">
        <v>140</v>
      </c>
      <c r="D41" s="30" t="s">
        <v>108</v>
      </c>
      <c r="E41" s="31" t="s">
        <v>109</v>
      </c>
      <c r="F41" s="56">
        <v>5</v>
      </c>
    </row>
    <row r="42" spans="1:6" ht="42.75" customHeight="1" x14ac:dyDescent="0.25">
      <c r="A42" s="63" t="s">
        <v>11</v>
      </c>
      <c r="B42" s="34" t="s">
        <v>28</v>
      </c>
      <c r="C42" s="188"/>
      <c r="D42" s="30" t="s">
        <v>6</v>
      </c>
      <c r="E42" s="31" t="s">
        <v>111</v>
      </c>
      <c r="F42" s="56">
        <v>18</v>
      </c>
    </row>
    <row r="43" spans="1:6" ht="51" customHeight="1" x14ac:dyDescent="0.25">
      <c r="A43" s="63" t="s">
        <v>11</v>
      </c>
      <c r="B43" s="34" t="s">
        <v>28</v>
      </c>
      <c r="C43" s="189"/>
      <c r="D43" s="30" t="s">
        <v>112</v>
      </c>
      <c r="E43" s="76" t="s">
        <v>76</v>
      </c>
      <c r="F43" s="56">
        <v>9</v>
      </c>
    </row>
    <row r="44" spans="1:6" ht="40.5" customHeight="1" x14ac:dyDescent="0.25">
      <c r="A44" s="63" t="s">
        <v>11</v>
      </c>
      <c r="B44" s="34" t="s">
        <v>28</v>
      </c>
      <c r="C44" s="187" t="s">
        <v>141</v>
      </c>
      <c r="D44" s="30" t="s">
        <v>108</v>
      </c>
      <c r="E44" s="31" t="s">
        <v>109</v>
      </c>
      <c r="F44" s="56">
        <v>5</v>
      </c>
    </row>
    <row r="45" spans="1:6" ht="48.75" customHeight="1" x14ac:dyDescent="0.25">
      <c r="A45" s="63" t="s">
        <v>11</v>
      </c>
      <c r="B45" s="34" t="s">
        <v>28</v>
      </c>
      <c r="C45" s="189"/>
      <c r="D45" s="30" t="s">
        <v>2</v>
      </c>
      <c r="E45" s="31" t="s">
        <v>3</v>
      </c>
      <c r="F45" s="56">
        <v>24</v>
      </c>
    </row>
    <row r="46" spans="1:6" ht="50.25" customHeight="1" x14ac:dyDescent="0.25">
      <c r="A46" s="63" t="s">
        <v>11</v>
      </c>
      <c r="B46" s="34" t="s">
        <v>28</v>
      </c>
      <c r="C46" s="188" t="s">
        <v>306</v>
      </c>
      <c r="D46" s="30" t="s">
        <v>112</v>
      </c>
      <c r="E46" s="76" t="s">
        <v>76</v>
      </c>
      <c r="F46" s="56">
        <v>13</v>
      </c>
    </row>
    <row r="47" spans="1:6" ht="44.25" customHeight="1" x14ac:dyDescent="0.25">
      <c r="A47" s="63" t="s">
        <v>11</v>
      </c>
      <c r="B47" s="34" t="s">
        <v>28</v>
      </c>
      <c r="C47" s="188"/>
      <c r="D47" s="30" t="s">
        <v>6</v>
      </c>
      <c r="E47" s="31" t="s">
        <v>111</v>
      </c>
      <c r="F47" s="56">
        <v>8</v>
      </c>
    </row>
    <row r="48" spans="1:6" ht="52.5" customHeight="1" x14ac:dyDescent="0.25">
      <c r="A48" s="63" t="s">
        <v>11</v>
      </c>
      <c r="B48" s="63" t="s">
        <v>28</v>
      </c>
      <c r="C48" s="189"/>
      <c r="D48" s="30" t="s">
        <v>2</v>
      </c>
      <c r="E48" s="31" t="s">
        <v>3</v>
      </c>
      <c r="F48" s="56">
        <v>8</v>
      </c>
    </row>
    <row r="49" spans="1:6" ht="63.75" customHeight="1" x14ac:dyDescent="0.25">
      <c r="A49" s="63" t="s">
        <v>11</v>
      </c>
      <c r="B49" s="63" t="s">
        <v>28</v>
      </c>
      <c r="C49" s="66" t="s">
        <v>142</v>
      </c>
      <c r="D49" s="30" t="s">
        <v>6</v>
      </c>
      <c r="E49" s="31" t="s">
        <v>111</v>
      </c>
      <c r="F49" s="56">
        <v>35</v>
      </c>
    </row>
    <row r="50" spans="1:6" ht="54.75" customHeight="1" x14ac:dyDescent="0.25">
      <c r="A50" s="63" t="s">
        <v>11</v>
      </c>
      <c r="B50" s="34" t="s">
        <v>28</v>
      </c>
      <c r="C50" s="187" t="s">
        <v>143</v>
      </c>
      <c r="D50" s="30" t="s">
        <v>112</v>
      </c>
      <c r="E50" s="31" t="s">
        <v>76</v>
      </c>
      <c r="F50" s="56">
        <v>5</v>
      </c>
    </row>
    <row r="51" spans="1:6" ht="46.5" customHeight="1" x14ac:dyDescent="0.25">
      <c r="A51" s="63" t="s">
        <v>11</v>
      </c>
      <c r="B51" s="34" t="s">
        <v>28</v>
      </c>
      <c r="C51" s="188"/>
      <c r="D51" s="30" t="s">
        <v>2</v>
      </c>
      <c r="E51" s="31" t="s">
        <v>3</v>
      </c>
      <c r="F51" s="56">
        <v>8</v>
      </c>
    </row>
    <row r="52" spans="1:6" ht="52.5" customHeight="1" x14ac:dyDescent="0.25">
      <c r="A52" s="63" t="s">
        <v>11</v>
      </c>
      <c r="B52" s="34" t="s">
        <v>28</v>
      </c>
      <c r="C52" s="189"/>
      <c r="D52" s="30" t="s">
        <v>6</v>
      </c>
      <c r="E52" s="31" t="s">
        <v>111</v>
      </c>
      <c r="F52" s="56">
        <v>13</v>
      </c>
    </row>
    <row r="53" spans="1:6" ht="68.25" customHeight="1" x14ac:dyDescent="0.25">
      <c r="A53" s="63" t="s">
        <v>11</v>
      </c>
      <c r="B53" s="34" t="s">
        <v>28</v>
      </c>
      <c r="C53" s="35" t="s">
        <v>144</v>
      </c>
      <c r="D53" s="30" t="s">
        <v>112</v>
      </c>
      <c r="E53" s="76" t="s">
        <v>76</v>
      </c>
      <c r="F53" s="56">
        <v>30</v>
      </c>
    </row>
    <row r="54" spans="1:6" ht="63.75" customHeight="1" x14ac:dyDescent="0.25">
      <c r="A54" s="63" t="s">
        <v>11</v>
      </c>
      <c r="B54" s="34" t="s">
        <v>28</v>
      </c>
      <c r="C54" s="67" t="s">
        <v>145</v>
      </c>
      <c r="D54" s="30" t="s">
        <v>112</v>
      </c>
      <c r="E54" s="76" t="s">
        <v>76</v>
      </c>
      <c r="F54" s="56">
        <v>25</v>
      </c>
    </row>
    <row r="55" spans="1:6" ht="51" customHeight="1" x14ac:dyDescent="0.25">
      <c r="A55" s="63" t="s">
        <v>11</v>
      </c>
      <c r="B55" s="34" t="s">
        <v>28</v>
      </c>
      <c r="C55" s="187" t="s">
        <v>146</v>
      </c>
      <c r="D55" s="30" t="s">
        <v>108</v>
      </c>
      <c r="E55" s="31" t="s">
        <v>109</v>
      </c>
      <c r="F55" s="56">
        <v>4</v>
      </c>
    </row>
    <row r="56" spans="1:6" ht="53.25" customHeight="1" x14ac:dyDescent="0.25">
      <c r="A56" s="63" t="s">
        <v>11</v>
      </c>
      <c r="B56" s="63" t="s">
        <v>28</v>
      </c>
      <c r="C56" s="189"/>
      <c r="D56" s="30" t="s">
        <v>112</v>
      </c>
      <c r="E56" s="76" t="s">
        <v>76</v>
      </c>
      <c r="F56" s="56">
        <v>14</v>
      </c>
    </row>
    <row r="57" spans="1:6" ht="53.25" customHeight="1" x14ac:dyDescent="0.25">
      <c r="A57" s="63"/>
      <c r="B57" s="63"/>
      <c r="C57" s="187" t="s">
        <v>147</v>
      </c>
      <c r="D57" s="30" t="s">
        <v>108</v>
      </c>
      <c r="E57" s="31" t="s">
        <v>109</v>
      </c>
      <c r="F57" s="56">
        <v>4</v>
      </c>
    </row>
    <row r="58" spans="1:6" ht="49.5" customHeight="1" x14ac:dyDescent="0.25">
      <c r="A58" s="63" t="s">
        <v>11</v>
      </c>
      <c r="B58" s="63" t="s">
        <v>28</v>
      </c>
      <c r="C58" s="188"/>
      <c r="D58" s="30" t="s">
        <v>2</v>
      </c>
      <c r="E58" s="31" t="s">
        <v>3</v>
      </c>
      <c r="F58" s="56">
        <v>4</v>
      </c>
    </row>
    <row r="59" spans="1:6" ht="45.75" customHeight="1" x14ac:dyDescent="0.25">
      <c r="A59" s="63" t="s">
        <v>11</v>
      </c>
      <c r="B59" s="63" t="s">
        <v>28</v>
      </c>
      <c r="C59" s="189"/>
      <c r="D59" s="30" t="s">
        <v>6</v>
      </c>
      <c r="E59" s="31" t="s">
        <v>111</v>
      </c>
      <c r="F59" s="56">
        <v>8</v>
      </c>
    </row>
    <row r="60" spans="1:6" ht="41.25" customHeight="1" x14ac:dyDescent="0.25">
      <c r="A60" s="63" t="s">
        <v>11</v>
      </c>
      <c r="B60" s="63" t="s">
        <v>28</v>
      </c>
      <c r="C60" s="190" t="s">
        <v>307</v>
      </c>
      <c r="D60" s="30" t="s">
        <v>2</v>
      </c>
      <c r="E60" s="31" t="s">
        <v>3</v>
      </c>
      <c r="F60" s="56">
        <v>4</v>
      </c>
    </row>
    <row r="61" spans="1:6" ht="41.25" customHeight="1" x14ac:dyDescent="0.25">
      <c r="A61" s="63"/>
      <c r="B61" s="34"/>
      <c r="C61" s="191"/>
      <c r="D61" s="30" t="s">
        <v>108</v>
      </c>
      <c r="E61" s="31" t="s">
        <v>109</v>
      </c>
      <c r="F61" s="56">
        <v>10</v>
      </c>
    </row>
    <row r="62" spans="1:6" ht="41.25" customHeight="1" x14ac:dyDescent="0.25">
      <c r="A62" s="63"/>
      <c r="B62" s="34"/>
      <c r="C62" s="191"/>
      <c r="D62" s="30" t="s">
        <v>112</v>
      </c>
      <c r="E62" s="76" t="s">
        <v>76</v>
      </c>
      <c r="F62" s="56">
        <v>4</v>
      </c>
    </row>
    <row r="63" spans="1:6" ht="54" customHeight="1" x14ac:dyDescent="0.25">
      <c r="A63" s="63" t="s">
        <v>11</v>
      </c>
      <c r="B63" s="34" t="s">
        <v>28</v>
      </c>
      <c r="C63" s="192"/>
      <c r="D63" s="30" t="s">
        <v>6</v>
      </c>
      <c r="E63" s="31" t="s">
        <v>111</v>
      </c>
      <c r="F63" s="56">
        <v>5</v>
      </c>
    </row>
    <row r="64" spans="1:6" ht="62.25" customHeight="1" x14ac:dyDescent="0.25">
      <c r="A64" s="63" t="s">
        <v>11</v>
      </c>
      <c r="B64" s="34" t="s">
        <v>28</v>
      </c>
      <c r="C64" s="65" t="s">
        <v>308</v>
      </c>
      <c r="D64" s="30" t="s">
        <v>6</v>
      </c>
      <c r="E64" s="31" t="s">
        <v>111</v>
      </c>
      <c r="F64" s="56">
        <v>27</v>
      </c>
    </row>
    <row r="65" spans="1:6" ht="69.75" customHeight="1" x14ac:dyDescent="0.25">
      <c r="A65" s="63" t="s">
        <v>11</v>
      </c>
      <c r="B65" s="34" t="s">
        <v>28</v>
      </c>
      <c r="C65" s="35" t="s">
        <v>148</v>
      </c>
      <c r="D65" s="30" t="s">
        <v>108</v>
      </c>
      <c r="E65" s="31" t="s">
        <v>109</v>
      </c>
      <c r="F65" s="56">
        <v>29</v>
      </c>
    </row>
    <row r="66" spans="1:6" ht="49.5" customHeight="1" x14ac:dyDescent="0.25">
      <c r="A66" s="63" t="s">
        <v>11</v>
      </c>
      <c r="B66" s="63" t="s">
        <v>28</v>
      </c>
      <c r="C66" s="64" t="s">
        <v>309</v>
      </c>
      <c r="D66" s="30" t="s">
        <v>112</v>
      </c>
      <c r="E66" s="76" t="s">
        <v>76</v>
      </c>
      <c r="F66" s="56">
        <v>12</v>
      </c>
    </row>
    <row r="67" spans="1:6" ht="33.75" customHeight="1" x14ac:dyDescent="0.25">
      <c r="A67" s="63" t="s">
        <v>11</v>
      </c>
      <c r="B67" s="63" t="s">
        <v>28</v>
      </c>
      <c r="C67" s="187" t="s">
        <v>149</v>
      </c>
      <c r="D67" s="30" t="s">
        <v>2</v>
      </c>
      <c r="E67" s="31" t="s">
        <v>3</v>
      </c>
      <c r="F67" s="56">
        <v>12</v>
      </c>
    </row>
    <row r="68" spans="1:6" ht="36" customHeight="1" x14ac:dyDescent="0.25">
      <c r="A68" s="63" t="s">
        <v>11</v>
      </c>
      <c r="B68" s="63" t="s">
        <v>28</v>
      </c>
      <c r="C68" s="188"/>
      <c r="D68" s="30" t="s">
        <v>112</v>
      </c>
      <c r="E68" s="76" t="s">
        <v>76</v>
      </c>
      <c r="F68" s="56">
        <v>3</v>
      </c>
    </row>
    <row r="69" spans="1:6" ht="43.5" customHeight="1" x14ac:dyDescent="0.25">
      <c r="A69" s="63" t="s">
        <v>11</v>
      </c>
      <c r="B69" s="63" t="s">
        <v>28</v>
      </c>
      <c r="C69" s="189"/>
      <c r="D69" s="30" t="s">
        <v>6</v>
      </c>
      <c r="E69" s="31" t="s">
        <v>111</v>
      </c>
      <c r="F69" s="56">
        <v>6</v>
      </c>
    </row>
    <row r="70" spans="1:6" ht="45" customHeight="1" x14ac:dyDescent="0.25">
      <c r="A70" s="63" t="s">
        <v>11</v>
      </c>
      <c r="B70" s="34" t="s">
        <v>28</v>
      </c>
      <c r="C70" s="191" t="s">
        <v>257</v>
      </c>
      <c r="D70" s="30" t="s">
        <v>108</v>
      </c>
      <c r="E70" s="31" t="s">
        <v>109</v>
      </c>
      <c r="F70" s="56">
        <v>14</v>
      </c>
    </row>
    <row r="71" spans="1:6" ht="56.25" customHeight="1" x14ac:dyDescent="0.25">
      <c r="A71" s="63" t="s">
        <v>11</v>
      </c>
      <c r="B71" s="34" t="s">
        <v>28</v>
      </c>
      <c r="C71" s="191"/>
      <c r="D71" s="30" t="s">
        <v>112</v>
      </c>
      <c r="E71" s="76" t="s">
        <v>76</v>
      </c>
      <c r="F71" s="56">
        <v>4</v>
      </c>
    </row>
    <row r="72" spans="1:6" ht="45.75" customHeight="1" x14ac:dyDescent="0.25">
      <c r="A72" s="63" t="s">
        <v>11</v>
      </c>
      <c r="B72" s="34" t="s">
        <v>28</v>
      </c>
      <c r="C72" s="192"/>
      <c r="D72" s="30" t="s">
        <v>6</v>
      </c>
      <c r="E72" s="31" t="s">
        <v>111</v>
      </c>
      <c r="F72" s="56">
        <v>5</v>
      </c>
    </row>
  </sheetData>
  <mergeCells count="18">
    <mergeCell ref="C27:C30"/>
    <mergeCell ref="B5:F5"/>
    <mergeCell ref="C8:C10"/>
    <mergeCell ref="C14:C17"/>
    <mergeCell ref="C18:C21"/>
    <mergeCell ref="C22:C25"/>
    <mergeCell ref="C70:C72"/>
    <mergeCell ref="C32:C34"/>
    <mergeCell ref="C35:C37"/>
    <mergeCell ref="C38:C40"/>
    <mergeCell ref="C41:C43"/>
    <mergeCell ref="C44:C45"/>
    <mergeCell ref="C46:C48"/>
    <mergeCell ref="C50:C52"/>
    <mergeCell ref="C55:C56"/>
    <mergeCell ref="C57:C59"/>
    <mergeCell ref="C60:C63"/>
    <mergeCell ref="C67:C69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D648B34F-2B7B-4A5E-8125-905AE01EB496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2BB1-3C35-465B-ABF3-1AA324E4FAB2}">
  <sheetPr>
    <tabColor theme="9"/>
  </sheetPr>
  <dimension ref="A5:J65"/>
  <sheetViews>
    <sheetView showGridLines="0" workbookViewId="0">
      <selection activeCell="C6" sqref="C6"/>
    </sheetView>
  </sheetViews>
  <sheetFormatPr baseColWidth="10" defaultRowHeight="15" x14ac:dyDescent="0.25"/>
  <cols>
    <col min="1" max="1" width="11" customWidth="1"/>
    <col min="2" max="2" width="13.85546875" customWidth="1"/>
    <col min="3" max="3" width="39.7109375" customWidth="1"/>
    <col min="4" max="4" width="23.7109375" customWidth="1"/>
    <col min="5" max="5" width="51" style="1" customWidth="1"/>
    <col min="6" max="6" width="26.42578125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thickBot="1" x14ac:dyDescent="0.35">
      <c r="A6" s="55" t="s">
        <v>169</v>
      </c>
      <c r="E6" s="18" t="s">
        <v>73</v>
      </c>
      <c r="F6" s="23" t="s">
        <v>74</v>
      </c>
      <c r="G6" s="16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6" t="s">
        <v>0</v>
      </c>
      <c r="E7" s="6" t="s">
        <v>1</v>
      </c>
      <c r="F7" s="7" t="s">
        <v>72</v>
      </c>
    </row>
    <row r="8" spans="1:10" ht="40.5" customHeight="1" x14ac:dyDescent="0.25">
      <c r="A8" s="10" t="s">
        <v>11</v>
      </c>
      <c r="B8" s="36" t="s">
        <v>28</v>
      </c>
      <c r="C8" s="166" t="s">
        <v>151</v>
      </c>
      <c r="D8" s="8" t="s">
        <v>273</v>
      </c>
      <c r="E8" s="9" t="s">
        <v>153</v>
      </c>
      <c r="F8" s="3">
        <v>4</v>
      </c>
    </row>
    <row r="9" spans="1:10" ht="40.5" customHeight="1" x14ac:dyDescent="0.25">
      <c r="A9" s="10" t="s">
        <v>11</v>
      </c>
      <c r="B9" s="36" t="s">
        <v>28</v>
      </c>
      <c r="C9" s="167"/>
      <c r="D9" s="8" t="s">
        <v>112</v>
      </c>
      <c r="E9" s="9" t="s">
        <v>76</v>
      </c>
      <c r="F9" s="3">
        <v>14</v>
      </c>
    </row>
    <row r="10" spans="1:10" ht="40.5" customHeight="1" x14ac:dyDescent="0.25">
      <c r="A10" s="10" t="s">
        <v>11</v>
      </c>
      <c r="B10" s="36" t="s">
        <v>28</v>
      </c>
      <c r="C10" s="167"/>
      <c r="D10" s="8" t="s">
        <v>6</v>
      </c>
      <c r="E10" s="9" t="s">
        <v>111</v>
      </c>
      <c r="F10" s="3">
        <v>8</v>
      </c>
    </row>
    <row r="11" spans="1:10" ht="40.5" customHeight="1" thickBot="1" x14ac:dyDescent="0.3">
      <c r="A11" s="81" t="s">
        <v>11</v>
      </c>
      <c r="B11" s="82" t="s">
        <v>28</v>
      </c>
      <c r="C11" s="195"/>
      <c r="D11" s="83" t="s">
        <v>2</v>
      </c>
      <c r="E11" s="84" t="s">
        <v>96</v>
      </c>
      <c r="F11" s="85">
        <v>4</v>
      </c>
    </row>
    <row r="12" spans="1:10" ht="40.5" customHeight="1" x14ac:dyDescent="0.25">
      <c r="A12" s="86" t="s">
        <v>11</v>
      </c>
      <c r="B12" s="87" t="s">
        <v>28</v>
      </c>
      <c r="C12" s="207" t="s">
        <v>154</v>
      </c>
      <c r="D12" s="199" t="s">
        <v>2</v>
      </c>
      <c r="E12" s="201" t="s">
        <v>96</v>
      </c>
      <c r="F12" s="203">
        <v>31</v>
      </c>
    </row>
    <row r="13" spans="1:10" ht="40.5" customHeight="1" thickBot="1" x14ac:dyDescent="0.3">
      <c r="A13" s="88" t="s">
        <v>11</v>
      </c>
      <c r="B13" s="89" t="s">
        <v>28</v>
      </c>
      <c r="C13" s="208"/>
      <c r="D13" s="200"/>
      <c r="E13" s="202"/>
      <c r="F13" s="204"/>
    </row>
    <row r="14" spans="1:10" ht="40.5" customHeight="1" x14ac:dyDescent="0.25">
      <c r="A14" s="90" t="s">
        <v>11</v>
      </c>
      <c r="B14" s="90" t="s">
        <v>28</v>
      </c>
      <c r="C14" s="194" t="s">
        <v>155</v>
      </c>
      <c r="D14" s="91" t="s">
        <v>152</v>
      </c>
      <c r="E14" s="92" t="s">
        <v>153</v>
      </c>
      <c r="F14" s="93">
        <v>5</v>
      </c>
    </row>
    <row r="15" spans="1:10" ht="40.5" customHeight="1" x14ac:dyDescent="0.25">
      <c r="A15" s="4" t="s">
        <v>11</v>
      </c>
      <c r="B15" s="27" t="s">
        <v>28</v>
      </c>
      <c r="C15" s="167"/>
      <c r="D15" s="8" t="s">
        <v>112</v>
      </c>
      <c r="E15" s="9" t="s">
        <v>76</v>
      </c>
      <c r="F15" s="3">
        <v>5</v>
      </c>
    </row>
    <row r="16" spans="1:10" ht="40.5" customHeight="1" x14ac:dyDescent="0.25">
      <c r="A16" s="4" t="s">
        <v>11</v>
      </c>
      <c r="B16" s="4" t="s">
        <v>28</v>
      </c>
      <c r="C16" s="167"/>
      <c r="D16" s="8" t="s">
        <v>6</v>
      </c>
      <c r="E16" s="9" t="s">
        <v>111</v>
      </c>
      <c r="F16" s="3">
        <v>10</v>
      </c>
    </row>
    <row r="17" spans="1:6" ht="40.5" customHeight="1" thickBot="1" x14ac:dyDescent="0.3">
      <c r="A17" s="94" t="s">
        <v>11</v>
      </c>
      <c r="B17" s="94" t="s">
        <v>28</v>
      </c>
      <c r="C17" s="195"/>
      <c r="D17" s="83" t="s">
        <v>2</v>
      </c>
      <c r="E17" s="84" t="s">
        <v>96</v>
      </c>
      <c r="F17" s="85">
        <v>18</v>
      </c>
    </row>
    <row r="18" spans="1:6" ht="40.5" customHeight="1" x14ac:dyDescent="0.25">
      <c r="A18" s="95" t="s">
        <v>11</v>
      </c>
      <c r="B18" s="96" t="s">
        <v>28</v>
      </c>
      <c r="C18" s="212" t="s">
        <v>156</v>
      </c>
      <c r="D18" s="213" t="s">
        <v>6</v>
      </c>
      <c r="E18" s="214" t="s">
        <v>111</v>
      </c>
      <c r="F18" s="215">
        <v>36</v>
      </c>
    </row>
    <row r="19" spans="1:6" ht="40.5" customHeight="1" thickBot="1" x14ac:dyDescent="0.3">
      <c r="A19" s="88" t="s">
        <v>11</v>
      </c>
      <c r="B19" s="89" t="s">
        <v>28</v>
      </c>
      <c r="C19" s="208"/>
      <c r="D19" s="200"/>
      <c r="E19" s="202"/>
      <c r="F19" s="204"/>
    </row>
    <row r="20" spans="1:6" ht="40.5" customHeight="1" x14ac:dyDescent="0.25">
      <c r="A20" s="97" t="s">
        <v>11</v>
      </c>
      <c r="B20" s="98" t="s">
        <v>28</v>
      </c>
      <c r="C20" s="167" t="s">
        <v>157</v>
      </c>
      <c r="D20" s="20" t="s">
        <v>273</v>
      </c>
      <c r="E20" s="21" t="s">
        <v>153</v>
      </c>
      <c r="F20" s="22">
        <v>12</v>
      </c>
    </row>
    <row r="21" spans="1:6" ht="40.5" customHeight="1" x14ac:dyDescent="0.25">
      <c r="A21" s="10" t="s">
        <v>11</v>
      </c>
      <c r="B21" s="36" t="s">
        <v>28</v>
      </c>
      <c r="C21" s="167"/>
      <c r="D21" s="8" t="s">
        <v>112</v>
      </c>
      <c r="E21" s="9" t="s">
        <v>76</v>
      </c>
      <c r="F21" s="3">
        <v>12</v>
      </c>
    </row>
    <row r="22" spans="1:6" ht="40.5" customHeight="1" x14ac:dyDescent="0.25">
      <c r="A22" s="10" t="s">
        <v>11</v>
      </c>
      <c r="B22" s="36" t="s">
        <v>28</v>
      </c>
      <c r="C22" s="167"/>
      <c r="D22" s="8" t="s">
        <v>6</v>
      </c>
      <c r="E22" s="9" t="s">
        <v>111</v>
      </c>
      <c r="F22" s="3">
        <v>8</v>
      </c>
    </row>
    <row r="23" spans="1:6" ht="40.5" customHeight="1" x14ac:dyDescent="0.25">
      <c r="A23" s="37" t="s">
        <v>11</v>
      </c>
      <c r="B23" s="38" t="s">
        <v>28</v>
      </c>
      <c r="C23" s="216"/>
      <c r="D23" s="39" t="s">
        <v>2</v>
      </c>
      <c r="E23" s="40" t="s">
        <v>96</v>
      </c>
      <c r="F23" s="41">
        <v>4</v>
      </c>
    </row>
    <row r="24" spans="1:6" ht="40.5" customHeight="1" x14ac:dyDescent="0.25">
      <c r="A24" s="99" t="s">
        <v>11</v>
      </c>
      <c r="B24" s="100" t="s">
        <v>28</v>
      </c>
      <c r="C24" s="209" t="s">
        <v>158</v>
      </c>
      <c r="D24" s="101" t="s">
        <v>152</v>
      </c>
      <c r="E24" s="102" t="s">
        <v>153</v>
      </c>
      <c r="F24" s="103">
        <v>10</v>
      </c>
    </row>
    <row r="25" spans="1:6" ht="40.5" customHeight="1" x14ac:dyDescent="0.25">
      <c r="A25" s="104" t="s">
        <v>11</v>
      </c>
      <c r="B25" s="105" t="s">
        <v>28</v>
      </c>
      <c r="C25" s="197"/>
      <c r="D25" s="106" t="s">
        <v>112</v>
      </c>
      <c r="E25" s="107" t="s">
        <v>76</v>
      </c>
      <c r="F25" s="108">
        <v>5</v>
      </c>
    </row>
    <row r="26" spans="1:6" ht="40.5" customHeight="1" x14ac:dyDescent="0.25">
      <c r="A26" s="104" t="s">
        <v>11</v>
      </c>
      <c r="B26" s="105" t="s">
        <v>28</v>
      </c>
      <c r="C26" s="197"/>
      <c r="D26" s="106" t="s">
        <v>6</v>
      </c>
      <c r="E26" s="107" t="s">
        <v>111</v>
      </c>
      <c r="F26" s="108">
        <v>15</v>
      </c>
    </row>
    <row r="27" spans="1:6" ht="40.5" customHeight="1" thickBot="1" x14ac:dyDescent="0.3">
      <c r="A27" s="88" t="s">
        <v>11</v>
      </c>
      <c r="B27" s="109" t="s">
        <v>28</v>
      </c>
      <c r="C27" s="198"/>
      <c r="D27" s="110" t="s">
        <v>2</v>
      </c>
      <c r="E27" s="111" t="s">
        <v>96</v>
      </c>
      <c r="F27" s="112">
        <v>5</v>
      </c>
    </row>
    <row r="28" spans="1:6" ht="40.5" customHeight="1" x14ac:dyDescent="0.25">
      <c r="A28" s="113" t="s">
        <v>11</v>
      </c>
      <c r="B28" s="114" t="s">
        <v>28</v>
      </c>
      <c r="C28" s="194" t="s">
        <v>159</v>
      </c>
      <c r="D28" s="91" t="s">
        <v>273</v>
      </c>
      <c r="E28" s="92" t="s">
        <v>153</v>
      </c>
      <c r="F28" s="93">
        <v>8</v>
      </c>
    </row>
    <row r="29" spans="1:6" ht="40.5" customHeight="1" x14ac:dyDescent="0.25">
      <c r="A29" s="10" t="s">
        <v>11</v>
      </c>
      <c r="B29" s="36" t="s">
        <v>28</v>
      </c>
      <c r="C29" s="167"/>
      <c r="D29" s="8" t="s">
        <v>112</v>
      </c>
      <c r="E29" s="9" t="s">
        <v>76</v>
      </c>
      <c r="F29" s="3">
        <v>8</v>
      </c>
    </row>
    <row r="30" spans="1:6" ht="40.5" customHeight="1" x14ac:dyDescent="0.25">
      <c r="A30" s="10" t="s">
        <v>11</v>
      </c>
      <c r="B30" s="36" t="s">
        <v>28</v>
      </c>
      <c r="C30" s="167"/>
      <c r="D30" s="8" t="s">
        <v>6</v>
      </c>
      <c r="E30" s="9" t="s">
        <v>111</v>
      </c>
      <c r="F30" s="3">
        <v>8</v>
      </c>
    </row>
    <row r="31" spans="1:6" ht="40.5" customHeight="1" thickBot="1" x14ac:dyDescent="0.3">
      <c r="A31" s="81" t="s">
        <v>11</v>
      </c>
      <c r="B31" s="82" t="s">
        <v>28</v>
      </c>
      <c r="C31" s="195"/>
      <c r="D31" s="83" t="s">
        <v>2</v>
      </c>
      <c r="E31" s="84" t="s">
        <v>96</v>
      </c>
      <c r="F31" s="85">
        <v>8</v>
      </c>
    </row>
    <row r="32" spans="1:6" ht="40.5" customHeight="1" thickBot="1" x14ac:dyDescent="0.3">
      <c r="A32" s="115" t="s">
        <v>11</v>
      </c>
      <c r="B32" s="116" t="s">
        <v>28</v>
      </c>
      <c r="C32" s="117" t="s">
        <v>160</v>
      </c>
      <c r="D32" s="118" t="s">
        <v>112</v>
      </c>
      <c r="E32" s="119" t="s">
        <v>76</v>
      </c>
      <c r="F32" s="120">
        <v>27</v>
      </c>
    </row>
    <row r="33" spans="1:6" ht="40.5" customHeight="1" x14ac:dyDescent="0.25">
      <c r="A33" s="97" t="s">
        <v>11</v>
      </c>
      <c r="B33" s="98" t="s">
        <v>28</v>
      </c>
      <c r="C33" s="167" t="s">
        <v>161</v>
      </c>
      <c r="D33" s="20" t="s">
        <v>273</v>
      </c>
      <c r="E33" s="21" t="s">
        <v>153</v>
      </c>
      <c r="F33" s="22">
        <v>9</v>
      </c>
    </row>
    <row r="34" spans="1:6" ht="40.5" customHeight="1" x14ac:dyDescent="0.25">
      <c r="A34" s="10" t="s">
        <v>11</v>
      </c>
      <c r="B34" s="36" t="s">
        <v>28</v>
      </c>
      <c r="C34" s="167"/>
      <c r="D34" s="8" t="s">
        <v>112</v>
      </c>
      <c r="E34" s="9" t="s">
        <v>76</v>
      </c>
      <c r="F34" s="3">
        <v>6</v>
      </c>
    </row>
    <row r="35" spans="1:6" ht="40.5" customHeight="1" x14ac:dyDescent="0.25">
      <c r="A35" s="10" t="s">
        <v>11</v>
      </c>
      <c r="B35" s="36" t="s">
        <v>28</v>
      </c>
      <c r="C35" s="167"/>
      <c r="D35" s="8" t="s">
        <v>6</v>
      </c>
      <c r="E35" s="9" t="s">
        <v>111</v>
      </c>
      <c r="F35" s="3">
        <v>3</v>
      </c>
    </row>
    <row r="36" spans="1:6" ht="40.5" customHeight="1" thickBot="1" x14ac:dyDescent="0.3">
      <c r="A36" s="81" t="s">
        <v>11</v>
      </c>
      <c r="B36" s="82" t="s">
        <v>28</v>
      </c>
      <c r="C36" s="195"/>
      <c r="D36" s="83" t="s">
        <v>2</v>
      </c>
      <c r="E36" s="84" t="s">
        <v>96</v>
      </c>
      <c r="F36" s="85">
        <v>6</v>
      </c>
    </row>
    <row r="37" spans="1:6" ht="40.5" customHeight="1" x14ac:dyDescent="0.25">
      <c r="A37" s="121" t="s">
        <v>11</v>
      </c>
      <c r="B37" s="122" t="s">
        <v>28</v>
      </c>
      <c r="C37" s="197" t="s">
        <v>162</v>
      </c>
      <c r="D37" s="123" t="s">
        <v>273</v>
      </c>
      <c r="E37" s="124" t="s">
        <v>153</v>
      </c>
      <c r="F37" s="125">
        <v>12</v>
      </c>
    </row>
    <row r="38" spans="1:6" ht="40.5" customHeight="1" x14ac:dyDescent="0.25">
      <c r="A38" s="104" t="s">
        <v>11</v>
      </c>
      <c r="B38" s="105" t="s">
        <v>28</v>
      </c>
      <c r="C38" s="197"/>
      <c r="D38" s="106" t="s">
        <v>112</v>
      </c>
      <c r="E38" s="107" t="s">
        <v>76</v>
      </c>
      <c r="F38" s="108">
        <v>4</v>
      </c>
    </row>
    <row r="39" spans="1:6" ht="40.5" customHeight="1" thickBot="1" x14ac:dyDescent="0.3">
      <c r="A39" s="88" t="s">
        <v>11</v>
      </c>
      <c r="B39" s="109" t="s">
        <v>28</v>
      </c>
      <c r="C39" s="198"/>
      <c r="D39" s="110" t="s">
        <v>6</v>
      </c>
      <c r="E39" s="111" t="s">
        <v>111</v>
      </c>
      <c r="F39" s="112">
        <v>8</v>
      </c>
    </row>
    <row r="40" spans="1:6" ht="40.5" customHeight="1" x14ac:dyDescent="0.25">
      <c r="A40" s="113" t="s">
        <v>11</v>
      </c>
      <c r="B40" s="114" t="s">
        <v>28</v>
      </c>
      <c r="C40" s="194" t="s">
        <v>163</v>
      </c>
      <c r="D40" s="91" t="s">
        <v>273</v>
      </c>
      <c r="E40" s="92" t="s">
        <v>153</v>
      </c>
      <c r="F40" s="93">
        <v>8</v>
      </c>
    </row>
    <row r="41" spans="1:6" ht="40.5" customHeight="1" x14ac:dyDescent="0.25">
      <c r="A41" s="10" t="s">
        <v>11</v>
      </c>
      <c r="B41" s="36" t="s">
        <v>28</v>
      </c>
      <c r="C41" s="167"/>
      <c r="D41" s="8" t="s">
        <v>112</v>
      </c>
      <c r="E41" s="9" t="s">
        <v>76</v>
      </c>
      <c r="F41" s="3">
        <v>8</v>
      </c>
    </row>
    <row r="42" spans="1:6" ht="40.5" customHeight="1" x14ac:dyDescent="0.25">
      <c r="A42" s="10" t="s">
        <v>11</v>
      </c>
      <c r="B42" s="36" t="s">
        <v>28</v>
      </c>
      <c r="C42" s="167"/>
      <c r="D42" s="8" t="s">
        <v>6</v>
      </c>
      <c r="E42" s="9" t="s">
        <v>111</v>
      </c>
      <c r="F42" s="3">
        <v>8</v>
      </c>
    </row>
    <row r="43" spans="1:6" ht="41.25" customHeight="1" thickBot="1" x14ac:dyDescent="0.3">
      <c r="A43" s="126" t="s">
        <v>11</v>
      </c>
      <c r="B43" s="127" t="s">
        <v>28</v>
      </c>
      <c r="C43" s="195"/>
      <c r="D43" s="83" t="s">
        <v>2</v>
      </c>
      <c r="E43" s="84" t="s">
        <v>96</v>
      </c>
      <c r="F43" s="85">
        <v>4</v>
      </c>
    </row>
    <row r="44" spans="1:6" ht="41.25" customHeight="1" x14ac:dyDescent="0.25">
      <c r="A44" s="210" t="s">
        <v>11</v>
      </c>
      <c r="B44" s="128" t="s">
        <v>28</v>
      </c>
      <c r="C44" s="207" t="s">
        <v>164</v>
      </c>
      <c r="D44" s="199" t="s">
        <v>273</v>
      </c>
      <c r="E44" s="201" t="s">
        <v>153</v>
      </c>
      <c r="F44" s="203">
        <v>28</v>
      </c>
    </row>
    <row r="45" spans="1:6" ht="41.25" customHeight="1" thickBot="1" x14ac:dyDescent="0.3">
      <c r="A45" s="211"/>
      <c r="B45" s="129"/>
      <c r="C45" s="208"/>
      <c r="D45" s="200"/>
      <c r="E45" s="202"/>
      <c r="F45" s="204"/>
    </row>
    <row r="46" spans="1:6" ht="41.25" customHeight="1" x14ac:dyDescent="0.25">
      <c r="A46" s="130" t="s">
        <v>11</v>
      </c>
      <c r="B46" s="131" t="s">
        <v>28</v>
      </c>
      <c r="C46" s="205" t="s">
        <v>165</v>
      </c>
      <c r="D46" s="132" t="s">
        <v>152</v>
      </c>
      <c r="E46" s="133" t="s">
        <v>153</v>
      </c>
      <c r="F46" s="134">
        <v>7</v>
      </c>
    </row>
    <row r="47" spans="1:6" ht="41.25" customHeight="1" x14ac:dyDescent="0.25">
      <c r="A47" s="42" t="s">
        <v>11</v>
      </c>
      <c r="B47" s="43" t="s">
        <v>28</v>
      </c>
      <c r="C47" s="183"/>
      <c r="D47" s="20" t="s">
        <v>273</v>
      </c>
      <c r="E47" s="21" t="s">
        <v>153</v>
      </c>
      <c r="F47" s="22">
        <v>19</v>
      </c>
    </row>
    <row r="48" spans="1:6" ht="41.25" customHeight="1" thickBot="1" x14ac:dyDescent="0.3">
      <c r="A48" s="135" t="s">
        <v>11</v>
      </c>
      <c r="B48" s="136" t="s">
        <v>28</v>
      </c>
      <c r="C48" s="206"/>
      <c r="D48" s="83" t="s">
        <v>6</v>
      </c>
      <c r="E48" s="84" t="s">
        <v>111</v>
      </c>
      <c r="F48" s="137">
        <v>5</v>
      </c>
    </row>
    <row r="49" spans="1:6" ht="41.25" customHeight="1" x14ac:dyDescent="0.25">
      <c r="A49" s="86" t="s">
        <v>11</v>
      </c>
      <c r="B49" s="87" t="s">
        <v>28</v>
      </c>
      <c r="C49" s="207" t="s">
        <v>166</v>
      </c>
      <c r="D49" s="138" t="s">
        <v>112</v>
      </c>
      <c r="E49" s="139" t="s">
        <v>76</v>
      </c>
      <c r="F49" s="140">
        <v>4</v>
      </c>
    </row>
    <row r="50" spans="1:6" ht="41.25" customHeight="1" thickBot="1" x14ac:dyDescent="0.3">
      <c r="A50" s="88" t="s">
        <v>11</v>
      </c>
      <c r="B50" s="89" t="s">
        <v>28</v>
      </c>
      <c r="C50" s="208"/>
      <c r="D50" s="110" t="s">
        <v>6</v>
      </c>
      <c r="E50" s="111" t="s">
        <v>111</v>
      </c>
      <c r="F50" s="112">
        <v>25</v>
      </c>
    </row>
    <row r="51" spans="1:6" ht="41.25" customHeight="1" thickBot="1" x14ac:dyDescent="0.3">
      <c r="A51" s="141" t="s">
        <v>11</v>
      </c>
      <c r="B51" s="142" t="s">
        <v>28</v>
      </c>
      <c r="C51" s="143" t="s">
        <v>167</v>
      </c>
      <c r="D51" s="144" t="s">
        <v>112</v>
      </c>
      <c r="E51" s="145" t="s">
        <v>76</v>
      </c>
      <c r="F51" s="146">
        <v>34</v>
      </c>
    </row>
    <row r="52" spans="1:6" ht="41.25" customHeight="1" thickBot="1" x14ac:dyDescent="0.3">
      <c r="A52" s="147" t="s">
        <v>11</v>
      </c>
      <c r="B52" s="148" t="s">
        <v>28</v>
      </c>
      <c r="C52" s="149" t="s">
        <v>274</v>
      </c>
      <c r="D52" s="118" t="s">
        <v>6</v>
      </c>
      <c r="E52" s="119" t="s">
        <v>111</v>
      </c>
      <c r="F52" s="120">
        <v>36</v>
      </c>
    </row>
    <row r="53" spans="1:6" ht="41.25" customHeight="1" thickBot="1" x14ac:dyDescent="0.3">
      <c r="A53" s="150" t="s">
        <v>11</v>
      </c>
      <c r="B53" s="151" t="s">
        <v>28</v>
      </c>
      <c r="C53" s="152" t="s">
        <v>275</v>
      </c>
      <c r="D53" s="144" t="s">
        <v>112</v>
      </c>
      <c r="E53" s="145" t="s">
        <v>76</v>
      </c>
      <c r="F53" s="146">
        <v>24</v>
      </c>
    </row>
    <row r="54" spans="1:6" ht="41.25" customHeight="1" x14ac:dyDescent="0.25">
      <c r="A54" s="153" t="s">
        <v>11</v>
      </c>
      <c r="B54" s="154" t="s">
        <v>28</v>
      </c>
      <c r="C54" s="196" t="s">
        <v>276</v>
      </c>
      <c r="D54" s="138" t="s">
        <v>273</v>
      </c>
      <c r="E54" s="139" t="s">
        <v>153</v>
      </c>
      <c r="F54" s="140">
        <v>4</v>
      </c>
    </row>
    <row r="55" spans="1:6" ht="41.25" customHeight="1" thickBot="1" x14ac:dyDescent="0.3">
      <c r="A55" s="88" t="s">
        <v>11</v>
      </c>
      <c r="B55" s="109" t="s">
        <v>28</v>
      </c>
      <c r="C55" s="198"/>
      <c r="D55" s="110" t="s">
        <v>112</v>
      </c>
      <c r="E55" s="111" t="s">
        <v>76</v>
      </c>
      <c r="F55" s="112">
        <v>4</v>
      </c>
    </row>
    <row r="56" spans="1:6" ht="41.25" customHeight="1" x14ac:dyDescent="0.25">
      <c r="A56" s="113" t="s">
        <v>11</v>
      </c>
      <c r="B56" s="114" t="s">
        <v>28</v>
      </c>
      <c r="C56" s="194" t="s">
        <v>277</v>
      </c>
      <c r="D56" s="91" t="s">
        <v>152</v>
      </c>
      <c r="E56" s="92" t="s">
        <v>153</v>
      </c>
      <c r="F56" s="93">
        <v>5</v>
      </c>
    </row>
    <row r="57" spans="1:6" ht="41.25" customHeight="1" thickBot="1" x14ac:dyDescent="0.3">
      <c r="A57" s="81" t="s">
        <v>11</v>
      </c>
      <c r="B57" s="82" t="s">
        <v>28</v>
      </c>
      <c r="C57" s="195"/>
      <c r="D57" s="155" t="s">
        <v>273</v>
      </c>
      <c r="E57" s="156" t="s">
        <v>153</v>
      </c>
      <c r="F57" s="85">
        <v>21</v>
      </c>
    </row>
    <row r="58" spans="1:6" ht="41.25" customHeight="1" x14ac:dyDescent="0.25">
      <c r="A58" s="153" t="s">
        <v>11</v>
      </c>
      <c r="B58" s="154" t="s">
        <v>28</v>
      </c>
      <c r="C58" s="196" t="s">
        <v>168</v>
      </c>
      <c r="D58" s="138" t="s">
        <v>152</v>
      </c>
      <c r="E58" s="139" t="s">
        <v>153</v>
      </c>
      <c r="F58" s="140">
        <v>5</v>
      </c>
    </row>
    <row r="59" spans="1:6" ht="41.25" customHeight="1" x14ac:dyDescent="0.25">
      <c r="A59" s="157" t="s">
        <v>11</v>
      </c>
      <c r="B59" s="158" t="s">
        <v>28</v>
      </c>
      <c r="C59" s="197"/>
      <c r="D59" s="106" t="s">
        <v>112</v>
      </c>
      <c r="E59" s="107" t="s">
        <v>76</v>
      </c>
      <c r="F59" s="108">
        <v>4</v>
      </c>
    </row>
    <row r="60" spans="1:6" ht="41.25" customHeight="1" x14ac:dyDescent="0.25">
      <c r="A60" s="121" t="s">
        <v>11</v>
      </c>
      <c r="B60" s="122" t="s">
        <v>28</v>
      </c>
      <c r="C60" s="197"/>
      <c r="D60" s="106" t="s">
        <v>6</v>
      </c>
      <c r="E60" s="107" t="s">
        <v>111</v>
      </c>
      <c r="F60" s="108">
        <v>13</v>
      </c>
    </row>
    <row r="61" spans="1:6" ht="41.25" customHeight="1" thickBot="1" x14ac:dyDescent="0.3">
      <c r="A61" s="88" t="s">
        <v>11</v>
      </c>
      <c r="B61" s="109" t="s">
        <v>28</v>
      </c>
      <c r="C61" s="198"/>
      <c r="D61" s="110" t="s">
        <v>2</v>
      </c>
      <c r="E61" s="111" t="s">
        <v>96</v>
      </c>
      <c r="F61" s="112">
        <v>4</v>
      </c>
    </row>
    <row r="62" spans="1:6" ht="41.25" customHeight="1" x14ac:dyDescent="0.25">
      <c r="A62" s="113" t="s">
        <v>11</v>
      </c>
      <c r="B62" s="114" t="s">
        <v>28</v>
      </c>
      <c r="C62" s="194" t="s">
        <v>278</v>
      </c>
      <c r="D62" s="91" t="s">
        <v>273</v>
      </c>
      <c r="E62" s="92" t="s">
        <v>153</v>
      </c>
      <c r="F62" s="93">
        <v>3</v>
      </c>
    </row>
    <row r="63" spans="1:6" ht="41.25" customHeight="1" x14ac:dyDescent="0.25">
      <c r="A63" s="37" t="s">
        <v>11</v>
      </c>
      <c r="B63" s="38" t="s">
        <v>28</v>
      </c>
      <c r="C63" s="167"/>
      <c r="D63" s="8" t="s">
        <v>112</v>
      </c>
      <c r="E63" s="9" t="s">
        <v>76</v>
      </c>
      <c r="F63" s="3">
        <v>6</v>
      </c>
    </row>
    <row r="64" spans="1:6" ht="41.25" customHeight="1" x14ac:dyDescent="0.25">
      <c r="A64" s="97" t="s">
        <v>11</v>
      </c>
      <c r="B64" s="98" t="s">
        <v>28</v>
      </c>
      <c r="C64" s="167"/>
      <c r="D64" s="8" t="s">
        <v>6</v>
      </c>
      <c r="E64" s="9" t="s">
        <v>111</v>
      </c>
      <c r="F64" s="3">
        <v>9</v>
      </c>
    </row>
    <row r="65" spans="1:6" ht="41.25" customHeight="1" thickBot="1" x14ac:dyDescent="0.3">
      <c r="A65" s="81" t="s">
        <v>11</v>
      </c>
      <c r="B65" s="82" t="s">
        <v>28</v>
      </c>
      <c r="C65" s="195"/>
      <c r="D65" s="83" t="s">
        <v>2</v>
      </c>
      <c r="E65" s="84" t="s">
        <v>96</v>
      </c>
      <c r="F65" s="85">
        <v>12</v>
      </c>
    </row>
  </sheetData>
  <mergeCells count="28">
    <mergeCell ref="E18:E19"/>
    <mergeCell ref="F18:F19"/>
    <mergeCell ref="C20:C23"/>
    <mergeCell ref="B5:F5"/>
    <mergeCell ref="C8:C11"/>
    <mergeCell ref="C12:C13"/>
    <mergeCell ref="D12:D13"/>
    <mergeCell ref="E12:E13"/>
    <mergeCell ref="F12:F13"/>
    <mergeCell ref="A44:A45"/>
    <mergeCell ref="C44:C45"/>
    <mergeCell ref="C14:C17"/>
    <mergeCell ref="C18:C19"/>
    <mergeCell ref="D18:D19"/>
    <mergeCell ref="F44:F45"/>
    <mergeCell ref="C46:C48"/>
    <mergeCell ref="C49:C50"/>
    <mergeCell ref="C54:C55"/>
    <mergeCell ref="C24:C27"/>
    <mergeCell ref="C28:C31"/>
    <mergeCell ref="C33:C36"/>
    <mergeCell ref="C37:C39"/>
    <mergeCell ref="C40:C43"/>
    <mergeCell ref="C56:C57"/>
    <mergeCell ref="C58:C61"/>
    <mergeCell ref="C62:C65"/>
    <mergeCell ref="D44:D45"/>
    <mergeCell ref="E44:E45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0127DE60-55B4-4ED6-8B79-B65419BCF43D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7D75-1E12-4D49-B88F-B34B077EC3F2}">
  <sheetPr>
    <tabColor theme="9"/>
  </sheetPr>
  <dimension ref="A5:J64"/>
  <sheetViews>
    <sheetView showGridLines="0" workbookViewId="0">
      <selection activeCell="E69" sqref="E69"/>
    </sheetView>
  </sheetViews>
  <sheetFormatPr baseColWidth="10" defaultColWidth="11.42578125" defaultRowHeight="15" x14ac:dyDescent="0.25"/>
  <cols>
    <col min="1" max="1" width="11" customWidth="1"/>
    <col min="2" max="2" width="13.85546875" customWidth="1"/>
    <col min="3" max="3" width="38.7109375" customWidth="1"/>
    <col min="4" max="4" width="23.7109375" customWidth="1"/>
    <col min="5" max="5" width="51" style="1" customWidth="1"/>
    <col min="6" max="6" width="26.42578125" style="2" customWidth="1"/>
  </cols>
  <sheetData>
    <row r="5" spans="1:10" ht="26.25" customHeight="1" x14ac:dyDescent="0.25">
      <c r="B5" s="220" t="s">
        <v>70</v>
      </c>
      <c r="C5" s="220"/>
      <c r="D5" s="220"/>
      <c r="E5" s="220"/>
      <c r="F5" s="220"/>
      <c r="G5" s="44"/>
    </row>
    <row r="6" spans="1:10" ht="24" customHeight="1" thickBot="1" x14ac:dyDescent="0.35">
      <c r="A6" s="55" t="s">
        <v>226</v>
      </c>
      <c r="E6" s="45" t="s">
        <v>73</v>
      </c>
      <c r="F6" s="46" t="s">
        <v>74</v>
      </c>
      <c r="G6" s="47"/>
      <c r="I6" s="48"/>
      <c r="J6" s="48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6" t="s">
        <v>0</v>
      </c>
      <c r="E7" s="6" t="s">
        <v>1</v>
      </c>
      <c r="F7" s="7" t="s">
        <v>72</v>
      </c>
    </row>
    <row r="8" spans="1:10" ht="40.5" customHeight="1" x14ac:dyDescent="0.25">
      <c r="A8" s="10" t="s">
        <v>11</v>
      </c>
      <c r="B8" s="11" t="s">
        <v>28</v>
      </c>
      <c r="C8" s="166" t="s">
        <v>170</v>
      </c>
      <c r="D8" s="8" t="s">
        <v>2</v>
      </c>
      <c r="E8" s="26" t="s">
        <v>3</v>
      </c>
      <c r="F8" s="3">
        <v>6</v>
      </c>
    </row>
    <row r="9" spans="1:10" ht="40.5" customHeight="1" x14ac:dyDescent="0.25">
      <c r="A9" s="10" t="s">
        <v>11</v>
      </c>
      <c r="B9" s="11" t="s">
        <v>28</v>
      </c>
      <c r="C9" s="167"/>
      <c r="D9" s="8" t="s">
        <v>4</v>
      </c>
      <c r="E9" s="26" t="s">
        <v>5</v>
      </c>
      <c r="F9" s="3">
        <v>6</v>
      </c>
    </row>
    <row r="10" spans="1:10" ht="40.5" customHeight="1" x14ac:dyDescent="0.25">
      <c r="A10" s="10" t="s">
        <v>11</v>
      </c>
      <c r="B10" s="11" t="s">
        <v>28</v>
      </c>
      <c r="C10" s="167"/>
      <c r="D10" s="8" t="s">
        <v>6</v>
      </c>
      <c r="E10" s="26" t="s">
        <v>7</v>
      </c>
      <c r="F10" s="3">
        <v>12</v>
      </c>
    </row>
    <row r="11" spans="1:10" ht="40.5" customHeight="1" x14ac:dyDescent="0.25">
      <c r="A11" s="10" t="s">
        <v>11</v>
      </c>
      <c r="B11" s="11" t="s">
        <v>28</v>
      </c>
      <c r="C11" s="168"/>
      <c r="D11" s="8" t="s">
        <v>171</v>
      </c>
      <c r="E11" s="9" t="s">
        <v>172</v>
      </c>
      <c r="F11" s="3">
        <v>12</v>
      </c>
    </row>
    <row r="12" spans="1:10" ht="40.5" customHeight="1" x14ac:dyDescent="0.25">
      <c r="A12" s="10" t="s">
        <v>11</v>
      </c>
      <c r="B12" s="11" t="s">
        <v>28</v>
      </c>
      <c r="C12" s="166" t="s">
        <v>173</v>
      </c>
      <c r="D12" s="8" t="s">
        <v>2</v>
      </c>
      <c r="E12" s="26" t="s">
        <v>3</v>
      </c>
      <c r="F12" s="3">
        <v>8</v>
      </c>
    </row>
    <row r="13" spans="1:10" ht="40.5" customHeight="1" x14ac:dyDescent="0.25">
      <c r="A13" s="10" t="s">
        <v>11</v>
      </c>
      <c r="B13" s="11" t="s">
        <v>28</v>
      </c>
      <c r="C13" s="167"/>
      <c r="D13" s="8" t="s">
        <v>4</v>
      </c>
      <c r="E13" s="26" t="s">
        <v>5</v>
      </c>
      <c r="F13" s="3">
        <v>4</v>
      </c>
    </row>
    <row r="14" spans="1:10" ht="40.5" customHeight="1" x14ac:dyDescent="0.25">
      <c r="A14" s="10" t="s">
        <v>11</v>
      </c>
      <c r="B14" s="11" t="s">
        <v>28</v>
      </c>
      <c r="C14" s="167"/>
      <c r="D14" s="8" t="s">
        <v>6</v>
      </c>
      <c r="E14" s="26" t="s">
        <v>7</v>
      </c>
      <c r="F14" s="3">
        <v>8</v>
      </c>
    </row>
    <row r="15" spans="1:10" ht="40.5" customHeight="1" x14ac:dyDescent="0.25">
      <c r="A15" s="10" t="s">
        <v>11</v>
      </c>
      <c r="B15" s="11" t="s">
        <v>28</v>
      </c>
      <c r="C15" s="168"/>
      <c r="D15" s="8" t="s">
        <v>171</v>
      </c>
      <c r="E15" s="9" t="s">
        <v>172</v>
      </c>
      <c r="F15" s="3">
        <v>17</v>
      </c>
    </row>
    <row r="16" spans="1:10" ht="40.5" customHeight="1" x14ac:dyDescent="0.25">
      <c r="A16" s="10" t="s">
        <v>11</v>
      </c>
      <c r="B16" s="11" t="s">
        <v>28</v>
      </c>
      <c r="C16" s="217" t="s">
        <v>174</v>
      </c>
      <c r="D16" s="8" t="s">
        <v>4</v>
      </c>
      <c r="E16" s="26" t="s">
        <v>111</v>
      </c>
      <c r="F16" s="3">
        <v>8</v>
      </c>
    </row>
    <row r="17" spans="1:6" ht="40.5" customHeight="1" x14ac:dyDescent="0.25">
      <c r="A17" s="10" t="s">
        <v>11</v>
      </c>
      <c r="B17" s="11" t="s">
        <v>28</v>
      </c>
      <c r="C17" s="219"/>
      <c r="D17" s="8" t="s">
        <v>171</v>
      </c>
      <c r="E17" s="9" t="s">
        <v>172</v>
      </c>
      <c r="F17" s="3">
        <v>28</v>
      </c>
    </row>
    <row r="18" spans="1:6" ht="40.5" customHeight="1" x14ac:dyDescent="0.25">
      <c r="A18" s="10" t="s">
        <v>11</v>
      </c>
      <c r="B18" s="11" t="s">
        <v>28</v>
      </c>
      <c r="C18" s="166" t="s">
        <v>175</v>
      </c>
      <c r="D18" s="8" t="s">
        <v>2</v>
      </c>
      <c r="E18" s="26" t="s">
        <v>3</v>
      </c>
      <c r="F18" s="3">
        <v>4</v>
      </c>
    </row>
    <row r="19" spans="1:6" ht="27.75" customHeight="1" x14ac:dyDescent="0.25">
      <c r="A19" s="10" t="s">
        <v>11</v>
      </c>
      <c r="B19" s="11" t="s">
        <v>28</v>
      </c>
      <c r="C19" s="167"/>
      <c r="D19" s="8" t="s">
        <v>4</v>
      </c>
      <c r="E19" s="26" t="s">
        <v>5</v>
      </c>
      <c r="F19" s="3">
        <v>4</v>
      </c>
    </row>
    <row r="20" spans="1:6" ht="26.25" customHeight="1" x14ac:dyDescent="0.25">
      <c r="A20" s="10" t="s">
        <v>11</v>
      </c>
      <c r="B20" s="11" t="s">
        <v>28</v>
      </c>
      <c r="C20" s="167"/>
      <c r="D20" s="8" t="s">
        <v>6</v>
      </c>
      <c r="E20" s="26" t="s">
        <v>7</v>
      </c>
      <c r="F20" s="3">
        <v>0</v>
      </c>
    </row>
    <row r="21" spans="1:6" ht="27" customHeight="1" x14ac:dyDescent="0.25">
      <c r="A21" s="10" t="s">
        <v>11</v>
      </c>
      <c r="B21" s="11" t="s">
        <v>28</v>
      </c>
      <c r="C21" s="168"/>
      <c r="D21" s="8" t="s">
        <v>171</v>
      </c>
      <c r="E21" s="9" t="s">
        <v>172</v>
      </c>
      <c r="F21" s="3">
        <v>28</v>
      </c>
    </row>
    <row r="22" spans="1:6" x14ac:dyDescent="0.25">
      <c r="A22" s="10" t="s">
        <v>11</v>
      </c>
      <c r="B22" s="11" t="s">
        <v>28</v>
      </c>
      <c r="C22" s="166" t="s">
        <v>176</v>
      </c>
      <c r="D22" s="8" t="s">
        <v>2</v>
      </c>
      <c r="E22" s="26" t="s">
        <v>3</v>
      </c>
      <c r="F22" s="3">
        <v>11</v>
      </c>
    </row>
    <row r="23" spans="1:6" x14ac:dyDescent="0.25">
      <c r="A23" s="10" t="s">
        <v>11</v>
      </c>
      <c r="B23" s="11" t="s">
        <v>28</v>
      </c>
      <c r="C23" s="167"/>
      <c r="D23" s="8" t="s">
        <v>4</v>
      </c>
      <c r="E23" s="26" t="s">
        <v>5</v>
      </c>
      <c r="F23" s="3">
        <v>4</v>
      </c>
    </row>
    <row r="24" spans="1:6" x14ac:dyDescent="0.25">
      <c r="A24" s="10" t="s">
        <v>11</v>
      </c>
      <c r="B24" s="11" t="s">
        <v>28</v>
      </c>
      <c r="C24" s="167"/>
      <c r="D24" s="8" t="s">
        <v>6</v>
      </c>
      <c r="E24" s="26" t="s">
        <v>7</v>
      </c>
      <c r="F24" s="3">
        <v>8</v>
      </c>
    </row>
    <row r="25" spans="1:6" x14ac:dyDescent="0.25">
      <c r="A25" s="10" t="s">
        <v>11</v>
      </c>
      <c r="B25" s="11" t="s">
        <v>28</v>
      </c>
      <c r="C25" s="168"/>
      <c r="D25" s="8" t="s">
        <v>171</v>
      </c>
      <c r="E25" s="9" t="s">
        <v>172</v>
      </c>
      <c r="F25" s="3">
        <v>8</v>
      </c>
    </row>
    <row r="26" spans="1:6" x14ac:dyDescent="0.25">
      <c r="A26" s="10" t="s">
        <v>11</v>
      </c>
      <c r="B26" s="11" t="s">
        <v>28</v>
      </c>
      <c r="C26" s="166" t="s">
        <v>177</v>
      </c>
      <c r="D26" s="8" t="s">
        <v>2</v>
      </c>
      <c r="E26" s="26" t="s">
        <v>3</v>
      </c>
      <c r="F26" s="3">
        <v>9</v>
      </c>
    </row>
    <row r="27" spans="1:6" x14ac:dyDescent="0.25">
      <c r="A27" s="10" t="s">
        <v>11</v>
      </c>
      <c r="B27" s="11" t="s">
        <v>28</v>
      </c>
      <c r="C27" s="167"/>
      <c r="D27" s="8" t="s">
        <v>4</v>
      </c>
      <c r="E27" s="26" t="s">
        <v>5</v>
      </c>
      <c r="F27" s="3">
        <v>9</v>
      </c>
    </row>
    <row r="28" spans="1:6" x14ac:dyDescent="0.25">
      <c r="A28" s="10" t="s">
        <v>11</v>
      </c>
      <c r="B28" s="11" t="s">
        <v>28</v>
      </c>
      <c r="C28" s="167"/>
      <c r="D28" s="8" t="s">
        <v>6</v>
      </c>
      <c r="E28" s="26" t="s">
        <v>7</v>
      </c>
      <c r="F28" s="3">
        <v>13</v>
      </c>
    </row>
    <row r="29" spans="1:6" x14ac:dyDescent="0.25">
      <c r="A29" s="10" t="s">
        <v>11</v>
      </c>
      <c r="B29" s="11" t="s">
        <v>28</v>
      </c>
      <c r="C29" s="168"/>
      <c r="D29" s="8" t="s">
        <v>171</v>
      </c>
      <c r="E29" s="9" t="s">
        <v>172</v>
      </c>
      <c r="F29" s="3">
        <v>0</v>
      </c>
    </row>
    <row r="30" spans="1:6" ht="21.75" customHeight="1" x14ac:dyDescent="0.25">
      <c r="A30" s="10" t="s">
        <v>11</v>
      </c>
      <c r="B30" s="11" t="s">
        <v>28</v>
      </c>
      <c r="C30" s="217" t="s">
        <v>178</v>
      </c>
      <c r="D30" s="8" t="s">
        <v>6</v>
      </c>
      <c r="E30" s="26" t="s">
        <v>7</v>
      </c>
      <c r="F30" s="3">
        <v>31</v>
      </c>
    </row>
    <row r="31" spans="1:6" ht="24.75" customHeight="1" x14ac:dyDescent="0.25">
      <c r="A31" s="10" t="s">
        <v>11</v>
      </c>
      <c r="B31" s="11" t="s">
        <v>28</v>
      </c>
      <c r="C31" s="219"/>
      <c r="D31" s="8" t="s">
        <v>171</v>
      </c>
      <c r="E31" s="9" t="s">
        <v>172</v>
      </c>
      <c r="F31" s="3">
        <v>0</v>
      </c>
    </row>
    <row r="32" spans="1:6" x14ac:dyDescent="0.25">
      <c r="A32" s="10" t="s">
        <v>11</v>
      </c>
      <c r="B32" s="11" t="s">
        <v>28</v>
      </c>
      <c r="C32" s="166" t="s">
        <v>179</v>
      </c>
      <c r="D32" s="8" t="s">
        <v>2</v>
      </c>
      <c r="E32" s="26" t="s">
        <v>7</v>
      </c>
      <c r="F32" s="3">
        <v>10</v>
      </c>
    </row>
    <row r="33" spans="1:6" x14ac:dyDescent="0.25">
      <c r="A33" s="10" t="s">
        <v>11</v>
      </c>
      <c r="B33" s="11" t="s">
        <v>28</v>
      </c>
      <c r="C33" s="167"/>
      <c r="D33" s="8" t="s">
        <v>4</v>
      </c>
      <c r="E33" s="26" t="s">
        <v>5</v>
      </c>
      <c r="F33" s="3">
        <v>16</v>
      </c>
    </row>
    <row r="34" spans="1:6" x14ac:dyDescent="0.25">
      <c r="A34" s="10" t="s">
        <v>11</v>
      </c>
      <c r="B34" s="11" t="s">
        <v>28</v>
      </c>
      <c r="C34" s="168"/>
      <c r="D34" s="8" t="s">
        <v>171</v>
      </c>
      <c r="E34" s="9" t="s">
        <v>172</v>
      </c>
      <c r="F34" s="3">
        <v>5</v>
      </c>
    </row>
    <row r="35" spans="1:6" x14ac:dyDescent="0.25">
      <c r="A35" s="10" t="s">
        <v>11</v>
      </c>
      <c r="B35" s="11" t="s">
        <v>28</v>
      </c>
      <c r="C35" s="166" t="s">
        <v>180</v>
      </c>
      <c r="D35" s="8" t="s">
        <v>2</v>
      </c>
      <c r="E35" s="26" t="s">
        <v>3</v>
      </c>
      <c r="F35" s="3">
        <v>30</v>
      </c>
    </row>
    <row r="36" spans="1:6" x14ac:dyDescent="0.25">
      <c r="A36" s="10" t="s">
        <v>11</v>
      </c>
      <c r="B36" s="11" t="s">
        <v>28</v>
      </c>
      <c r="C36" s="167"/>
      <c r="D36" s="8" t="s">
        <v>6</v>
      </c>
      <c r="E36" s="26" t="s">
        <v>7</v>
      </c>
      <c r="F36" s="3">
        <v>0</v>
      </c>
    </row>
    <row r="37" spans="1:6" x14ac:dyDescent="0.25">
      <c r="A37" s="10" t="s">
        <v>11</v>
      </c>
      <c r="B37" s="11" t="s">
        <v>28</v>
      </c>
      <c r="C37" s="167"/>
      <c r="D37" s="8" t="s">
        <v>171</v>
      </c>
      <c r="E37" s="9" t="s">
        <v>172</v>
      </c>
      <c r="F37" s="3">
        <v>0</v>
      </c>
    </row>
    <row r="38" spans="1:6" x14ac:dyDescent="0.25">
      <c r="A38" s="10" t="s">
        <v>11</v>
      </c>
      <c r="B38" s="25" t="s">
        <v>28</v>
      </c>
      <c r="C38" s="49" t="s">
        <v>181</v>
      </c>
      <c r="D38" s="28" t="s">
        <v>6</v>
      </c>
      <c r="E38" s="26" t="s">
        <v>7</v>
      </c>
      <c r="F38" s="3">
        <v>31</v>
      </c>
    </row>
    <row r="39" spans="1:6" x14ac:dyDescent="0.25">
      <c r="A39" s="10" t="s">
        <v>11</v>
      </c>
      <c r="B39" s="25" t="s">
        <v>28</v>
      </c>
      <c r="C39" s="185" t="s">
        <v>182</v>
      </c>
      <c r="D39" s="28" t="s">
        <v>2</v>
      </c>
      <c r="E39" s="26" t="s">
        <v>3</v>
      </c>
      <c r="F39" s="3">
        <v>4</v>
      </c>
    </row>
    <row r="40" spans="1:6" x14ac:dyDescent="0.25">
      <c r="A40" s="10"/>
      <c r="B40" s="25"/>
      <c r="C40" s="185"/>
      <c r="D40" s="8" t="s">
        <v>171</v>
      </c>
      <c r="E40" s="9" t="s">
        <v>172</v>
      </c>
      <c r="F40" s="3">
        <v>14</v>
      </c>
    </row>
    <row r="41" spans="1:6" x14ac:dyDescent="0.25">
      <c r="A41" s="10" t="s">
        <v>11</v>
      </c>
      <c r="B41" s="25" t="s">
        <v>28</v>
      </c>
      <c r="C41" s="185"/>
      <c r="D41" s="8" t="s">
        <v>4</v>
      </c>
      <c r="E41" s="26" t="s">
        <v>5</v>
      </c>
      <c r="F41" s="3">
        <v>4</v>
      </c>
    </row>
    <row r="42" spans="1:6" x14ac:dyDescent="0.25">
      <c r="A42" s="10" t="s">
        <v>11</v>
      </c>
      <c r="B42" s="11" t="s">
        <v>28</v>
      </c>
      <c r="C42" s="166" t="s">
        <v>183</v>
      </c>
      <c r="D42" s="8" t="s">
        <v>2</v>
      </c>
      <c r="E42" s="26" t="s">
        <v>3</v>
      </c>
      <c r="F42" s="3">
        <v>14</v>
      </c>
    </row>
    <row r="43" spans="1:6" x14ac:dyDescent="0.25">
      <c r="A43" s="10" t="s">
        <v>11</v>
      </c>
      <c r="B43" s="11" t="s">
        <v>28</v>
      </c>
      <c r="C43" s="167"/>
      <c r="D43" s="8" t="s">
        <v>4</v>
      </c>
      <c r="E43" s="26" t="s">
        <v>5</v>
      </c>
      <c r="F43" s="3">
        <v>5</v>
      </c>
    </row>
    <row r="44" spans="1:6" x14ac:dyDescent="0.25">
      <c r="A44" s="10" t="s">
        <v>11</v>
      </c>
      <c r="B44" s="11" t="s">
        <v>28</v>
      </c>
      <c r="C44" s="167"/>
      <c r="D44" s="8" t="s">
        <v>6</v>
      </c>
      <c r="E44" s="26" t="s">
        <v>7</v>
      </c>
      <c r="F44" s="3">
        <v>10</v>
      </c>
    </row>
    <row r="45" spans="1:6" x14ac:dyDescent="0.25">
      <c r="A45" s="10" t="s">
        <v>11</v>
      </c>
      <c r="B45" s="11" t="s">
        <v>28</v>
      </c>
      <c r="C45" s="168"/>
      <c r="D45" s="8" t="s">
        <v>171</v>
      </c>
      <c r="E45" s="9" t="s">
        <v>172</v>
      </c>
      <c r="F45" s="3">
        <v>5</v>
      </c>
    </row>
    <row r="46" spans="1:6" x14ac:dyDescent="0.25">
      <c r="A46" s="10" t="s">
        <v>11</v>
      </c>
      <c r="B46" s="11" t="s">
        <v>28</v>
      </c>
      <c r="C46" s="217" t="s">
        <v>184</v>
      </c>
      <c r="D46" s="8" t="s">
        <v>4</v>
      </c>
      <c r="E46" s="26" t="s">
        <v>5</v>
      </c>
      <c r="F46" s="3">
        <v>0</v>
      </c>
    </row>
    <row r="47" spans="1:6" x14ac:dyDescent="0.25">
      <c r="A47" s="10" t="s">
        <v>11</v>
      </c>
      <c r="B47" s="11" t="s">
        <v>28</v>
      </c>
      <c r="C47" s="218"/>
      <c r="D47" s="8" t="s">
        <v>6</v>
      </c>
      <c r="E47" s="26" t="s">
        <v>7</v>
      </c>
      <c r="F47" s="3">
        <v>30</v>
      </c>
    </row>
    <row r="48" spans="1:6" x14ac:dyDescent="0.25">
      <c r="A48" s="10" t="s">
        <v>11</v>
      </c>
      <c r="B48" s="11" t="s">
        <v>28</v>
      </c>
      <c r="C48" s="219"/>
      <c r="D48" s="8" t="s">
        <v>171</v>
      </c>
      <c r="E48" s="9" t="s">
        <v>172</v>
      </c>
      <c r="F48" s="3">
        <v>0</v>
      </c>
    </row>
    <row r="49" spans="1:6" x14ac:dyDescent="0.25">
      <c r="A49" s="10" t="s">
        <v>11</v>
      </c>
      <c r="B49" s="11" t="s">
        <v>28</v>
      </c>
      <c r="C49" s="166" t="s">
        <v>185</v>
      </c>
      <c r="D49" s="8" t="s">
        <v>171</v>
      </c>
      <c r="E49" s="9" t="s">
        <v>172</v>
      </c>
      <c r="F49" s="3">
        <v>8</v>
      </c>
    </row>
    <row r="50" spans="1:6" x14ac:dyDescent="0.25">
      <c r="A50" s="10" t="s">
        <v>11</v>
      </c>
      <c r="B50" s="11" t="s">
        <v>28</v>
      </c>
      <c r="C50" s="167"/>
      <c r="D50" s="8" t="s">
        <v>4</v>
      </c>
      <c r="E50" s="26" t="s">
        <v>5</v>
      </c>
      <c r="F50" s="3">
        <v>5</v>
      </c>
    </row>
    <row r="51" spans="1:6" x14ac:dyDescent="0.25">
      <c r="A51" s="10" t="s">
        <v>11</v>
      </c>
      <c r="B51" s="11" t="s">
        <v>28</v>
      </c>
      <c r="C51" s="167"/>
      <c r="D51" s="8" t="s">
        <v>6</v>
      </c>
      <c r="E51" s="26" t="s">
        <v>7</v>
      </c>
      <c r="F51" s="3">
        <v>10</v>
      </c>
    </row>
    <row r="52" spans="1:6" x14ac:dyDescent="0.25">
      <c r="A52" s="10" t="s">
        <v>11</v>
      </c>
      <c r="B52" s="11" t="s">
        <v>28</v>
      </c>
      <c r="C52" s="166" t="s">
        <v>186</v>
      </c>
      <c r="D52" s="8" t="s">
        <v>2</v>
      </c>
      <c r="E52" s="26" t="s">
        <v>3</v>
      </c>
      <c r="F52" s="3">
        <v>0</v>
      </c>
    </row>
    <row r="53" spans="1:6" x14ac:dyDescent="0.25">
      <c r="A53" s="10" t="s">
        <v>11</v>
      </c>
      <c r="B53" s="11" t="s">
        <v>28</v>
      </c>
      <c r="C53" s="167"/>
      <c r="D53" s="8" t="s">
        <v>4</v>
      </c>
      <c r="E53" s="26" t="s">
        <v>5</v>
      </c>
      <c r="F53" s="3">
        <v>9</v>
      </c>
    </row>
    <row r="54" spans="1:6" x14ac:dyDescent="0.25">
      <c r="A54" s="10" t="s">
        <v>11</v>
      </c>
      <c r="B54" s="11" t="s">
        <v>28</v>
      </c>
      <c r="C54" s="167"/>
      <c r="D54" s="8" t="s">
        <v>6</v>
      </c>
      <c r="E54" s="26" t="s">
        <v>7</v>
      </c>
      <c r="F54" s="3">
        <v>13</v>
      </c>
    </row>
    <row r="55" spans="1:6" x14ac:dyDescent="0.25">
      <c r="A55" s="10" t="s">
        <v>11</v>
      </c>
      <c r="B55" s="11" t="s">
        <v>28</v>
      </c>
      <c r="C55" s="168"/>
      <c r="D55" s="8" t="s">
        <v>171</v>
      </c>
      <c r="E55" s="9" t="s">
        <v>172</v>
      </c>
      <c r="F55" s="3">
        <v>4</v>
      </c>
    </row>
    <row r="56" spans="1:6" x14ac:dyDescent="0.25">
      <c r="A56" s="10" t="s">
        <v>11</v>
      </c>
      <c r="B56" s="11" t="s">
        <v>28</v>
      </c>
      <c r="C56" s="49" t="s">
        <v>187</v>
      </c>
      <c r="D56" s="8" t="s">
        <v>171</v>
      </c>
      <c r="E56" s="9" t="s">
        <v>172</v>
      </c>
      <c r="F56" s="3">
        <v>28</v>
      </c>
    </row>
    <row r="57" spans="1:6" x14ac:dyDescent="0.25">
      <c r="A57" s="10" t="s">
        <v>11</v>
      </c>
      <c r="B57" s="25" t="s">
        <v>28</v>
      </c>
      <c r="C57" s="185" t="s">
        <v>279</v>
      </c>
      <c r="D57" s="28" t="s">
        <v>2</v>
      </c>
      <c r="E57" s="26" t="s">
        <v>3</v>
      </c>
      <c r="F57" s="3">
        <v>10</v>
      </c>
    </row>
    <row r="58" spans="1:6" x14ac:dyDescent="0.25">
      <c r="A58" s="10" t="s">
        <v>11</v>
      </c>
      <c r="B58" s="25" t="s">
        <v>28</v>
      </c>
      <c r="C58" s="185"/>
      <c r="D58" s="8" t="s">
        <v>171</v>
      </c>
      <c r="E58" s="9" t="s">
        <v>172</v>
      </c>
      <c r="F58" s="3">
        <v>5</v>
      </c>
    </row>
    <row r="59" spans="1:6" x14ac:dyDescent="0.25">
      <c r="A59" s="10" t="s">
        <v>11</v>
      </c>
      <c r="B59" s="25" t="s">
        <v>28</v>
      </c>
      <c r="C59" s="49" t="s">
        <v>188</v>
      </c>
      <c r="D59" s="28" t="s">
        <v>4</v>
      </c>
      <c r="E59" s="26" t="s">
        <v>5</v>
      </c>
      <c r="F59" s="3">
        <v>30</v>
      </c>
    </row>
    <row r="60" spans="1:6" x14ac:dyDescent="0.25">
      <c r="A60" s="10" t="s">
        <v>11</v>
      </c>
      <c r="B60" s="11" t="s">
        <v>28</v>
      </c>
      <c r="C60" s="166" t="s">
        <v>182</v>
      </c>
      <c r="D60" s="8" t="s">
        <v>2</v>
      </c>
      <c r="E60" s="26" t="s">
        <v>3</v>
      </c>
      <c r="F60" s="3">
        <v>4</v>
      </c>
    </row>
    <row r="61" spans="1:6" x14ac:dyDescent="0.25">
      <c r="A61" s="10" t="s">
        <v>11</v>
      </c>
      <c r="B61" s="11" t="s">
        <v>28</v>
      </c>
      <c r="C61" s="167"/>
      <c r="D61" s="8" t="s">
        <v>4</v>
      </c>
      <c r="E61" s="26" t="s">
        <v>5</v>
      </c>
      <c r="F61" s="3">
        <v>4</v>
      </c>
    </row>
    <row r="62" spans="1:6" x14ac:dyDescent="0.25">
      <c r="A62" s="10" t="s">
        <v>11</v>
      </c>
      <c r="B62" s="11" t="s">
        <v>28</v>
      </c>
      <c r="C62" s="167"/>
      <c r="D62" s="8" t="s">
        <v>171</v>
      </c>
      <c r="E62" s="9" t="s">
        <v>172</v>
      </c>
      <c r="F62" s="3">
        <v>14</v>
      </c>
    </row>
    <row r="63" spans="1:6" x14ac:dyDescent="0.25">
      <c r="A63" s="10" t="s">
        <v>11</v>
      </c>
      <c r="B63" s="25" t="s">
        <v>28</v>
      </c>
      <c r="C63" s="185" t="s">
        <v>280</v>
      </c>
      <c r="D63" s="28" t="s">
        <v>171</v>
      </c>
      <c r="E63" s="9" t="s">
        <v>172</v>
      </c>
      <c r="F63" s="3">
        <v>4</v>
      </c>
    </row>
    <row r="64" spans="1:6" x14ac:dyDescent="0.25">
      <c r="A64" s="10" t="s">
        <v>11</v>
      </c>
      <c r="B64" s="25" t="s">
        <v>28</v>
      </c>
      <c r="C64" s="185"/>
      <c r="D64" s="28" t="s">
        <v>6</v>
      </c>
      <c r="E64" s="26" t="s">
        <v>7</v>
      </c>
      <c r="F64" s="3">
        <v>8</v>
      </c>
    </row>
  </sheetData>
  <mergeCells count="18">
    <mergeCell ref="C22:C25"/>
    <mergeCell ref="B5:F5"/>
    <mergeCell ref="C8:C11"/>
    <mergeCell ref="C12:C15"/>
    <mergeCell ref="C16:C17"/>
    <mergeCell ref="C18:C21"/>
    <mergeCell ref="C63:C64"/>
    <mergeCell ref="C26:C29"/>
    <mergeCell ref="C30:C31"/>
    <mergeCell ref="C32:C34"/>
    <mergeCell ref="C35:C37"/>
    <mergeCell ref="C39:C41"/>
    <mergeCell ref="C42:C45"/>
    <mergeCell ref="C46:C48"/>
    <mergeCell ref="C49:C51"/>
    <mergeCell ref="C52:C55"/>
    <mergeCell ref="C57:C58"/>
    <mergeCell ref="C60:C62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DF43E23E-A954-4694-8B36-EC9E175D7C44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9927-1213-4242-939B-ED5105CE9E47}">
  <sheetPr>
    <tabColor theme="9"/>
  </sheetPr>
  <dimension ref="A1:J85"/>
  <sheetViews>
    <sheetView showGridLines="0" workbookViewId="0">
      <selection activeCell="F85" sqref="F85"/>
    </sheetView>
  </sheetViews>
  <sheetFormatPr baseColWidth="10" defaultRowHeight="15" x14ac:dyDescent="0.25"/>
  <cols>
    <col min="1" max="1" width="11" customWidth="1"/>
    <col min="2" max="2" width="13.85546875" customWidth="1"/>
    <col min="3" max="3" width="38.7109375" style="50" customWidth="1"/>
    <col min="4" max="4" width="23.7109375" customWidth="1"/>
    <col min="5" max="5" width="51" style="1" customWidth="1"/>
    <col min="6" max="6" width="26.42578125" style="2" customWidth="1"/>
  </cols>
  <sheetData>
    <row r="1" spans="1:10" ht="15.75" x14ac:dyDescent="0.25">
      <c r="G1" s="51"/>
    </row>
    <row r="2" spans="1:10" ht="15.75" x14ac:dyDescent="0.25">
      <c r="G2" s="52"/>
    </row>
    <row r="3" spans="1:10" ht="15.75" x14ac:dyDescent="0.25">
      <c r="G3" s="52"/>
    </row>
    <row r="4" spans="1:10" ht="15.75" x14ac:dyDescent="0.25">
      <c r="G4" s="52"/>
    </row>
    <row r="5" spans="1:10" ht="26.25" customHeight="1" x14ac:dyDescent="0.25">
      <c r="B5" s="181" t="s">
        <v>70</v>
      </c>
      <c r="C5" s="181"/>
      <c r="D5" s="181"/>
      <c r="E5" s="181"/>
      <c r="F5" s="181"/>
      <c r="G5" s="52"/>
    </row>
    <row r="6" spans="1:10" ht="24" customHeight="1" thickBot="1" x14ac:dyDescent="0.35">
      <c r="A6" s="55" t="s">
        <v>264</v>
      </c>
      <c r="E6" s="18" t="s">
        <v>73</v>
      </c>
      <c r="F6" s="23" t="s">
        <v>74</v>
      </c>
      <c r="G6" s="52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6" t="s">
        <v>0</v>
      </c>
      <c r="E7" s="6" t="s">
        <v>1</v>
      </c>
      <c r="F7" s="7" t="s">
        <v>72</v>
      </c>
      <c r="G7" s="51"/>
    </row>
    <row r="8" spans="1:10" ht="40.5" customHeight="1" x14ac:dyDescent="0.25">
      <c r="A8" s="4" t="s">
        <v>11</v>
      </c>
      <c r="B8" s="4" t="s">
        <v>28</v>
      </c>
      <c r="C8" s="218" t="s">
        <v>189</v>
      </c>
      <c r="D8" s="8" t="s">
        <v>190</v>
      </c>
      <c r="E8" s="9" t="s">
        <v>191</v>
      </c>
      <c r="F8" s="3">
        <v>8</v>
      </c>
      <c r="G8" s="52"/>
    </row>
    <row r="9" spans="1:10" ht="40.5" customHeight="1" x14ac:dyDescent="0.25">
      <c r="A9" s="4" t="s">
        <v>11</v>
      </c>
      <c r="B9" s="4" t="s">
        <v>28</v>
      </c>
      <c r="C9" s="218"/>
      <c r="D9" s="8" t="s">
        <v>201</v>
      </c>
      <c r="E9" s="9" t="s">
        <v>191</v>
      </c>
      <c r="F9" s="3">
        <v>5</v>
      </c>
      <c r="G9" s="52"/>
    </row>
    <row r="10" spans="1:10" ht="40.5" customHeight="1" x14ac:dyDescent="0.25">
      <c r="A10" s="4" t="s">
        <v>11</v>
      </c>
      <c r="B10" s="4" t="s">
        <v>28</v>
      </c>
      <c r="C10" s="218"/>
      <c r="D10" s="8" t="s">
        <v>192</v>
      </c>
      <c r="E10" s="9" t="s">
        <v>193</v>
      </c>
      <c r="F10" s="3">
        <v>4</v>
      </c>
      <c r="G10" s="52"/>
    </row>
    <row r="11" spans="1:10" ht="40.5" customHeight="1" x14ac:dyDescent="0.25">
      <c r="A11" s="4" t="s">
        <v>11</v>
      </c>
      <c r="B11" s="4" t="s">
        <v>28</v>
      </c>
      <c r="C11" s="218"/>
      <c r="D11" s="8" t="s">
        <v>194</v>
      </c>
      <c r="E11" s="9" t="s">
        <v>195</v>
      </c>
      <c r="F11" s="3">
        <v>14</v>
      </c>
      <c r="G11" s="52"/>
    </row>
    <row r="12" spans="1:10" ht="40.5" customHeight="1" x14ac:dyDescent="0.25">
      <c r="A12" s="4" t="s">
        <v>11</v>
      </c>
      <c r="B12" s="4" t="s">
        <v>28</v>
      </c>
      <c r="C12" s="217" t="s">
        <v>196</v>
      </c>
      <c r="D12" s="8" t="s">
        <v>190</v>
      </c>
      <c r="E12" s="9" t="s">
        <v>191</v>
      </c>
      <c r="F12" s="3">
        <v>4</v>
      </c>
      <c r="G12" s="52"/>
    </row>
    <row r="13" spans="1:10" ht="40.5" customHeight="1" x14ac:dyDescent="0.25">
      <c r="A13" s="4" t="s">
        <v>11</v>
      </c>
      <c r="B13" s="4" t="s">
        <v>28</v>
      </c>
      <c r="C13" s="218"/>
      <c r="D13" s="8" t="s">
        <v>201</v>
      </c>
      <c r="E13" s="9" t="s">
        <v>191</v>
      </c>
      <c r="F13" s="3">
        <v>10</v>
      </c>
      <c r="G13" s="52"/>
    </row>
    <row r="14" spans="1:10" ht="40.5" customHeight="1" x14ac:dyDescent="0.25">
      <c r="A14" s="4" t="s">
        <v>11</v>
      </c>
      <c r="B14" s="4" t="s">
        <v>28</v>
      </c>
      <c r="C14" s="218"/>
      <c r="D14" s="8" t="s">
        <v>192</v>
      </c>
      <c r="E14" s="9" t="s">
        <v>193</v>
      </c>
      <c r="F14" s="3">
        <v>14</v>
      </c>
      <c r="G14" s="52"/>
    </row>
    <row r="15" spans="1:10" ht="40.5" customHeight="1" x14ac:dyDescent="0.25">
      <c r="A15" s="4" t="s">
        <v>11</v>
      </c>
      <c r="B15" s="4" t="s">
        <v>28</v>
      </c>
      <c r="C15" s="219"/>
      <c r="D15" s="8" t="s">
        <v>194</v>
      </c>
      <c r="E15" s="9" t="s">
        <v>195</v>
      </c>
      <c r="F15" s="3">
        <v>5</v>
      </c>
      <c r="G15" s="52"/>
    </row>
    <row r="16" spans="1:10" ht="40.5" customHeight="1" x14ac:dyDescent="0.25">
      <c r="A16" s="4" t="s">
        <v>11</v>
      </c>
      <c r="B16" s="4" t="s">
        <v>28</v>
      </c>
      <c r="C16" s="217" t="s">
        <v>197</v>
      </c>
      <c r="D16" s="8" t="s">
        <v>190</v>
      </c>
      <c r="E16" s="9" t="s">
        <v>191</v>
      </c>
      <c r="F16" s="3">
        <v>4</v>
      </c>
      <c r="G16" s="52"/>
    </row>
    <row r="17" spans="1:7" ht="40.5" customHeight="1" x14ac:dyDescent="0.25">
      <c r="A17" s="4" t="s">
        <v>11</v>
      </c>
      <c r="B17" s="4" t="s">
        <v>28</v>
      </c>
      <c r="C17" s="218"/>
      <c r="D17" s="8" t="s">
        <v>192</v>
      </c>
      <c r="E17" s="9" t="s">
        <v>193</v>
      </c>
      <c r="F17" s="3">
        <v>5</v>
      </c>
      <c r="G17" s="52"/>
    </row>
    <row r="18" spans="1:7" ht="40.5" customHeight="1" x14ac:dyDescent="0.25">
      <c r="A18" s="4" t="s">
        <v>11</v>
      </c>
      <c r="B18" s="4" t="s">
        <v>28</v>
      </c>
      <c r="C18" s="219"/>
      <c r="D18" s="8" t="s">
        <v>194</v>
      </c>
      <c r="E18" s="9" t="s">
        <v>195</v>
      </c>
      <c r="F18" s="3">
        <v>22</v>
      </c>
      <c r="G18" s="52"/>
    </row>
    <row r="19" spans="1:7" ht="40.5" customHeight="1" x14ac:dyDescent="0.25">
      <c r="A19" s="4" t="s">
        <v>11</v>
      </c>
      <c r="B19" s="4" t="s">
        <v>28</v>
      </c>
      <c r="C19" s="217" t="s">
        <v>198</v>
      </c>
      <c r="D19" s="8" t="s">
        <v>190</v>
      </c>
      <c r="E19" s="9" t="s">
        <v>191</v>
      </c>
      <c r="F19" s="3">
        <v>8</v>
      </c>
      <c r="G19" s="52"/>
    </row>
    <row r="20" spans="1:7" ht="40.5" customHeight="1" x14ac:dyDescent="0.25">
      <c r="A20" s="4" t="s">
        <v>11</v>
      </c>
      <c r="B20" s="4" t="s">
        <v>28</v>
      </c>
      <c r="C20" s="219"/>
      <c r="D20" s="8" t="s">
        <v>192</v>
      </c>
      <c r="E20" s="9" t="s">
        <v>193</v>
      </c>
      <c r="F20" s="3">
        <v>23</v>
      </c>
      <c r="G20" s="52"/>
    </row>
    <row r="21" spans="1:7" ht="40.5" customHeight="1" x14ac:dyDescent="0.25">
      <c r="A21" s="4" t="s">
        <v>11</v>
      </c>
      <c r="B21" s="4" t="s">
        <v>28</v>
      </c>
      <c r="C21" s="218" t="s">
        <v>199</v>
      </c>
      <c r="D21" s="8" t="s">
        <v>190</v>
      </c>
      <c r="E21" s="9" t="s">
        <v>191</v>
      </c>
      <c r="F21" s="3">
        <v>4</v>
      </c>
      <c r="G21" s="52"/>
    </row>
    <row r="22" spans="1:7" ht="40.5" customHeight="1" x14ac:dyDescent="0.25">
      <c r="A22" s="4" t="s">
        <v>11</v>
      </c>
      <c r="B22" s="4" t="s">
        <v>28</v>
      </c>
      <c r="C22" s="218"/>
      <c r="D22" s="8" t="s">
        <v>192</v>
      </c>
      <c r="E22" s="9" t="s">
        <v>193</v>
      </c>
      <c r="F22" s="3">
        <v>8</v>
      </c>
      <c r="G22" s="52"/>
    </row>
    <row r="23" spans="1:7" ht="40.5" customHeight="1" x14ac:dyDescent="0.25">
      <c r="A23" s="4" t="s">
        <v>11</v>
      </c>
      <c r="B23" s="4" t="s">
        <v>28</v>
      </c>
      <c r="C23" s="219"/>
      <c r="D23" s="8" t="s">
        <v>194</v>
      </c>
      <c r="E23" s="9" t="s">
        <v>195</v>
      </c>
      <c r="F23" s="3">
        <v>19</v>
      </c>
      <c r="G23" s="52"/>
    </row>
    <row r="24" spans="1:7" ht="40.5" customHeight="1" x14ac:dyDescent="0.25">
      <c r="A24" s="4" t="s">
        <v>11</v>
      </c>
      <c r="B24" s="4" t="s">
        <v>28</v>
      </c>
      <c r="C24" s="217" t="s">
        <v>200</v>
      </c>
      <c r="D24" s="8" t="s">
        <v>192</v>
      </c>
      <c r="E24" s="9" t="s">
        <v>193</v>
      </c>
      <c r="F24" s="3">
        <v>23</v>
      </c>
      <c r="G24" s="52"/>
    </row>
    <row r="25" spans="1:7" ht="40.5" customHeight="1" x14ac:dyDescent="0.25">
      <c r="A25" s="4" t="s">
        <v>11</v>
      </c>
      <c r="B25" s="4" t="s">
        <v>28</v>
      </c>
      <c r="C25" s="219"/>
      <c r="D25" s="8" t="s">
        <v>194</v>
      </c>
      <c r="E25" s="9" t="s">
        <v>195</v>
      </c>
      <c r="F25" s="3">
        <v>8</v>
      </c>
      <c r="G25" s="52"/>
    </row>
    <row r="26" spans="1:7" ht="40.5" customHeight="1" x14ac:dyDescent="0.25">
      <c r="A26" s="4" t="s">
        <v>11</v>
      </c>
      <c r="B26" s="4" t="s">
        <v>28</v>
      </c>
      <c r="C26" s="218" t="s">
        <v>281</v>
      </c>
      <c r="D26" s="8" t="s">
        <v>190</v>
      </c>
      <c r="E26" s="9" t="s">
        <v>191</v>
      </c>
      <c r="F26" s="3">
        <v>4</v>
      </c>
      <c r="G26" s="52"/>
    </row>
    <row r="27" spans="1:7" ht="40.5" customHeight="1" x14ac:dyDescent="0.25">
      <c r="A27" s="4" t="s">
        <v>11</v>
      </c>
      <c r="B27" s="4" t="s">
        <v>28</v>
      </c>
      <c r="C27" s="218"/>
      <c r="D27" s="8" t="s">
        <v>192</v>
      </c>
      <c r="E27" s="9" t="s">
        <v>193</v>
      </c>
      <c r="F27" s="3">
        <v>16</v>
      </c>
      <c r="G27" s="52"/>
    </row>
    <row r="28" spans="1:7" ht="40.5" customHeight="1" x14ac:dyDescent="0.25">
      <c r="A28" s="4" t="s">
        <v>11</v>
      </c>
      <c r="B28" s="4" t="s">
        <v>28</v>
      </c>
      <c r="C28" s="219"/>
      <c r="D28" s="8" t="s">
        <v>194</v>
      </c>
      <c r="E28" s="9" t="s">
        <v>195</v>
      </c>
      <c r="F28" s="3">
        <v>12</v>
      </c>
      <c r="G28" s="52"/>
    </row>
    <row r="29" spans="1:7" ht="40.5" customHeight="1" x14ac:dyDescent="0.25">
      <c r="A29" s="4" t="s">
        <v>11</v>
      </c>
      <c r="B29" s="4" t="s">
        <v>28</v>
      </c>
      <c r="C29" s="218" t="s">
        <v>202</v>
      </c>
      <c r="D29" s="8" t="s">
        <v>190</v>
      </c>
      <c r="E29" s="9" t="s">
        <v>191</v>
      </c>
      <c r="F29" s="3">
        <v>8</v>
      </c>
      <c r="G29" s="52"/>
    </row>
    <row r="30" spans="1:7" ht="40.5" customHeight="1" x14ac:dyDescent="0.25">
      <c r="A30" s="4" t="s">
        <v>11</v>
      </c>
      <c r="B30" s="4" t="s">
        <v>28</v>
      </c>
      <c r="C30" s="218"/>
      <c r="D30" s="8" t="s">
        <v>192</v>
      </c>
      <c r="E30" s="9" t="s">
        <v>193</v>
      </c>
      <c r="F30" s="3">
        <v>12</v>
      </c>
      <c r="G30" s="52"/>
    </row>
    <row r="31" spans="1:7" ht="40.5" customHeight="1" x14ac:dyDescent="0.25">
      <c r="A31" s="4" t="s">
        <v>11</v>
      </c>
      <c r="B31" s="4" t="s">
        <v>28</v>
      </c>
      <c r="C31" s="219"/>
      <c r="D31" s="8" t="s">
        <v>194</v>
      </c>
      <c r="E31" s="9" t="s">
        <v>195</v>
      </c>
      <c r="F31" s="3">
        <v>8</v>
      </c>
      <c r="G31" s="52"/>
    </row>
    <row r="32" spans="1:7" ht="40.5" customHeight="1" x14ac:dyDescent="0.25">
      <c r="A32" s="4" t="s">
        <v>11</v>
      </c>
      <c r="B32" s="4" t="s">
        <v>28</v>
      </c>
      <c r="C32" s="69"/>
      <c r="D32" s="8" t="s">
        <v>190</v>
      </c>
      <c r="E32" s="9" t="s">
        <v>191</v>
      </c>
      <c r="F32" s="3">
        <v>4</v>
      </c>
      <c r="G32" s="52"/>
    </row>
    <row r="33" spans="1:7" ht="36.75" customHeight="1" x14ac:dyDescent="0.25">
      <c r="A33" s="4" t="s">
        <v>11</v>
      </c>
      <c r="B33" s="4" t="s">
        <v>28</v>
      </c>
      <c r="C33" s="218" t="s">
        <v>203</v>
      </c>
      <c r="D33" s="8" t="s">
        <v>201</v>
      </c>
      <c r="E33" s="9" t="s">
        <v>191</v>
      </c>
      <c r="F33" s="3">
        <v>10</v>
      </c>
      <c r="G33" s="52"/>
    </row>
    <row r="34" spans="1:7" ht="39" customHeight="1" x14ac:dyDescent="0.25">
      <c r="A34" s="4" t="s">
        <v>11</v>
      </c>
      <c r="B34" s="4" t="s">
        <v>28</v>
      </c>
      <c r="C34" s="218"/>
      <c r="D34" s="8" t="s">
        <v>192</v>
      </c>
      <c r="E34" s="9" t="s">
        <v>193</v>
      </c>
      <c r="F34" s="3">
        <v>5</v>
      </c>
      <c r="G34" s="52"/>
    </row>
    <row r="35" spans="1:7" ht="39" customHeight="1" x14ac:dyDescent="0.25">
      <c r="A35" s="4" t="s">
        <v>11</v>
      </c>
      <c r="B35" s="4" t="s">
        <v>28</v>
      </c>
      <c r="C35" s="219"/>
      <c r="D35" s="8" t="s">
        <v>194</v>
      </c>
      <c r="E35" s="9" t="s">
        <v>195</v>
      </c>
      <c r="F35" s="3">
        <v>12</v>
      </c>
      <c r="G35" s="52"/>
    </row>
    <row r="36" spans="1:7" ht="40.5" customHeight="1" x14ac:dyDescent="0.25">
      <c r="A36" s="4" t="s">
        <v>11</v>
      </c>
      <c r="B36" s="4" t="s">
        <v>28</v>
      </c>
      <c r="C36" s="218" t="s">
        <v>204</v>
      </c>
      <c r="D36" s="8" t="s">
        <v>190</v>
      </c>
      <c r="E36" s="9" t="s">
        <v>191</v>
      </c>
      <c r="F36" s="3">
        <v>8</v>
      </c>
      <c r="G36" s="52"/>
    </row>
    <row r="37" spans="1:7" ht="40.5" customHeight="1" x14ac:dyDescent="0.25">
      <c r="A37" s="4" t="s">
        <v>11</v>
      </c>
      <c r="B37" s="4" t="s">
        <v>28</v>
      </c>
      <c r="C37" s="218"/>
      <c r="D37" s="8" t="s">
        <v>201</v>
      </c>
      <c r="E37" s="9" t="s">
        <v>191</v>
      </c>
      <c r="F37" s="3">
        <v>5</v>
      </c>
      <c r="G37" s="52"/>
    </row>
    <row r="38" spans="1:7" ht="40.5" customHeight="1" x14ac:dyDescent="0.25">
      <c r="A38" s="4" t="s">
        <v>11</v>
      </c>
      <c r="B38" s="4" t="s">
        <v>28</v>
      </c>
      <c r="C38" s="218"/>
      <c r="D38" s="8" t="s">
        <v>192</v>
      </c>
      <c r="E38" s="9" t="s">
        <v>193</v>
      </c>
      <c r="F38" s="3">
        <v>9</v>
      </c>
      <c r="G38" s="52"/>
    </row>
    <row r="39" spans="1:7" ht="40.5" customHeight="1" x14ac:dyDescent="0.25">
      <c r="A39" s="4" t="s">
        <v>11</v>
      </c>
      <c r="B39" s="4" t="s">
        <v>28</v>
      </c>
      <c r="C39" s="219"/>
      <c r="D39" s="8" t="s">
        <v>194</v>
      </c>
      <c r="E39" s="9" t="s">
        <v>195</v>
      </c>
      <c r="F39" s="3">
        <v>8</v>
      </c>
      <c r="G39" s="52"/>
    </row>
    <row r="40" spans="1:7" ht="37.5" customHeight="1" x14ac:dyDescent="0.25">
      <c r="A40" s="4" t="s">
        <v>11</v>
      </c>
      <c r="B40" s="4" t="s">
        <v>28</v>
      </c>
      <c r="C40" s="218" t="s">
        <v>205</v>
      </c>
      <c r="D40" s="8" t="s">
        <v>190</v>
      </c>
      <c r="E40" s="9" t="s">
        <v>191</v>
      </c>
      <c r="F40" s="3">
        <v>9</v>
      </c>
      <c r="G40" s="52"/>
    </row>
    <row r="41" spans="1:7" ht="36.75" customHeight="1" x14ac:dyDescent="0.25">
      <c r="A41" s="4" t="s">
        <v>11</v>
      </c>
      <c r="B41" s="4" t="s">
        <v>28</v>
      </c>
      <c r="C41" s="218"/>
      <c r="D41" s="8" t="s">
        <v>192</v>
      </c>
      <c r="E41" s="9" t="s">
        <v>193</v>
      </c>
      <c r="F41" s="3">
        <v>12</v>
      </c>
      <c r="G41" s="52"/>
    </row>
    <row r="42" spans="1:7" ht="32.25" customHeight="1" x14ac:dyDescent="0.25">
      <c r="A42" s="4" t="s">
        <v>11</v>
      </c>
      <c r="B42" s="4" t="s">
        <v>28</v>
      </c>
      <c r="C42" s="219"/>
      <c r="D42" s="8" t="s">
        <v>194</v>
      </c>
      <c r="E42" s="9" t="s">
        <v>195</v>
      </c>
      <c r="F42" s="3">
        <v>12</v>
      </c>
      <c r="G42" s="52"/>
    </row>
    <row r="43" spans="1:7" ht="32.25" customHeight="1" x14ac:dyDescent="0.25">
      <c r="A43" s="4" t="s">
        <v>11</v>
      </c>
      <c r="B43" s="4" t="s">
        <v>28</v>
      </c>
      <c r="C43" s="218" t="s">
        <v>206</v>
      </c>
      <c r="D43" s="8" t="s">
        <v>190</v>
      </c>
      <c r="E43" s="9" t="s">
        <v>191</v>
      </c>
      <c r="F43" s="3">
        <v>6</v>
      </c>
      <c r="G43" s="52"/>
    </row>
    <row r="44" spans="1:7" ht="33" customHeight="1" x14ac:dyDescent="0.25">
      <c r="A44" s="4" t="s">
        <v>11</v>
      </c>
      <c r="B44" s="4" t="s">
        <v>28</v>
      </c>
      <c r="C44" s="218"/>
      <c r="D44" s="8" t="s">
        <v>192</v>
      </c>
      <c r="E44" s="9" t="s">
        <v>193</v>
      </c>
      <c r="F44" s="3">
        <v>6</v>
      </c>
      <c r="G44" s="52"/>
    </row>
    <row r="45" spans="1:7" ht="35.25" customHeight="1" x14ac:dyDescent="0.25">
      <c r="A45" s="4" t="s">
        <v>11</v>
      </c>
      <c r="B45" s="4" t="s">
        <v>28</v>
      </c>
      <c r="C45" s="219"/>
      <c r="D45" s="8" t="s">
        <v>194</v>
      </c>
      <c r="E45" s="9" t="s">
        <v>195</v>
      </c>
      <c r="F45" s="3">
        <v>19</v>
      </c>
      <c r="G45" s="52"/>
    </row>
    <row r="46" spans="1:7" ht="36" customHeight="1" x14ac:dyDescent="0.25">
      <c r="A46" s="4" t="s">
        <v>11</v>
      </c>
      <c r="B46" s="4" t="s">
        <v>28</v>
      </c>
      <c r="C46" s="53" t="s">
        <v>207</v>
      </c>
      <c r="D46" s="8" t="s">
        <v>192</v>
      </c>
      <c r="E46" s="9" t="s">
        <v>193</v>
      </c>
      <c r="F46" s="3">
        <v>31</v>
      </c>
      <c r="G46" s="52"/>
    </row>
    <row r="47" spans="1:7" ht="36" customHeight="1" x14ac:dyDescent="0.25">
      <c r="A47" s="4" t="s">
        <v>11</v>
      </c>
      <c r="B47" s="4" t="s">
        <v>28</v>
      </c>
      <c r="C47" s="53" t="s">
        <v>208</v>
      </c>
      <c r="D47" s="8" t="s">
        <v>192</v>
      </c>
      <c r="E47" s="9" t="s">
        <v>193</v>
      </c>
      <c r="F47" s="3">
        <v>30</v>
      </c>
      <c r="G47" s="52"/>
    </row>
    <row r="48" spans="1:7" ht="36" customHeight="1" x14ac:dyDescent="0.25">
      <c r="A48" s="4" t="s">
        <v>11</v>
      </c>
      <c r="B48" s="4" t="s">
        <v>28</v>
      </c>
      <c r="C48" s="53" t="s">
        <v>209</v>
      </c>
      <c r="D48" s="8" t="s">
        <v>192</v>
      </c>
      <c r="E48" s="9" t="s">
        <v>193</v>
      </c>
      <c r="F48" s="3">
        <v>31</v>
      </c>
      <c r="G48" s="52"/>
    </row>
    <row r="49" spans="1:7" ht="30.75" customHeight="1" x14ac:dyDescent="0.25">
      <c r="A49" s="4" t="s">
        <v>11</v>
      </c>
      <c r="B49" s="4" t="s">
        <v>28</v>
      </c>
      <c r="C49" s="53" t="s">
        <v>210</v>
      </c>
      <c r="D49" s="8" t="s">
        <v>194</v>
      </c>
      <c r="E49" s="9" t="s">
        <v>195</v>
      </c>
      <c r="F49" s="3">
        <v>31</v>
      </c>
    </row>
    <row r="50" spans="1:7" ht="31.5" customHeight="1" x14ac:dyDescent="0.25">
      <c r="A50" s="4" t="s">
        <v>11</v>
      </c>
      <c r="B50" s="4" t="s">
        <v>28</v>
      </c>
      <c r="C50" s="53" t="s">
        <v>211</v>
      </c>
      <c r="D50" s="8" t="s">
        <v>194</v>
      </c>
      <c r="E50" s="9" t="s">
        <v>195</v>
      </c>
      <c r="F50" s="3">
        <v>31</v>
      </c>
    </row>
    <row r="51" spans="1:7" ht="33" customHeight="1" x14ac:dyDescent="0.25">
      <c r="A51" s="4" t="s">
        <v>11</v>
      </c>
      <c r="B51" s="4" t="s">
        <v>28</v>
      </c>
      <c r="C51" s="53" t="s">
        <v>212</v>
      </c>
      <c r="D51" s="8" t="s">
        <v>194</v>
      </c>
      <c r="E51" s="9" t="s">
        <v>195</v>
      </c>
      <c r="F51" s="3">
        <v>37</v>
      </c>
    </row>
    <row r="52" spans="1:7" ht="35.25" customHeight="1" x14ac:dyDescent="0.25">
      <c r="A52" s="4" t="s">
        <v>11</v>
      </c>
      <c r="B52" s="4" t="s">
        <v>28</v>
      </c>
      <c r="C52" s="70" t="s">
        <v>213</v>
      </c>
      <c r="D52" s="8" t="s">
        <v>194</v>
      </c>
      <c r="E52" s="9" t="s">
        <v>195</v>
      </c>
      <c r="F52" s="3">
        <v>29</v>
      </c>
      <c r="G52" s="52"/>
    </row>
    <row r="53" spans="1:7" ht="29.25" customHeight="1" x14ac:dyDescent="0.25">
      <c r="A53" s="4" t="s">
        <v>11</v>
      </c>
      <c r="B53" s="4" t="s">
        <v>28</v>
      </c>
      <c r="C53" s="70" t="s">
        <v>214</v>
      </c>
      <c r="D53" s="8" t="s">
        <v>194</v>
      </c>
      <c r="E53" s="9" t="s">
        <v>195</v>
      </c>
      <c r="F53" s="3">
        <v>32</v>
      </c>
    </row>
    <row r="54" spans="1:7" ht="29.25" customHeight="1" x14ac:dyDescent="0.25">
      <c r="A54" s="4" t="s">
        <v>11</v>
      </c>
      <c r="B54" s="4" t="s">
        <v>28</v>
      </c>
      <c r="C54" s="70" t="s">
        <v>215</v>
      </c>
      <c r="D54" s="8" t="s">
        <v>190</v>
      </c>
      <c r="E54" s="9" t="s">
        <v>191</v>
      </c>
      <c r="F54" s="3">
        <v>31</v>
      </c>
    </row>
    <row r="55" spans="1:7" ht="33" customHeight="1" x14ac:dyDescent="0.25">
      <c r="A55" s="4" t="s">
        <v>11</v>
      </c>
      <c r="B55" s="4" t="s">
        <v>28</v>
      </c>
      <c r="C55" s="217" t="s">
        <v>216</v>
      </c>
      <c r="D55" s="8" t="s">
        <v>201</v>
      </c>
      <c r="E55" s="9" t="s">
        <v>191</v>
      </c>
      <c r="F55" s="3">
        <v>20</v>
      </c>
    </row>
    <row r="56" spans="1:7" ht="33" customHeight="1" x14ac:dyDescent="0.25">
      <c r="A56" s="4" t="s">
        <v>11</v>
      </c>
      <c r="B56" s="4" t="s">
        <v>28</v>
      </c>
      <c r="C56" s="219"/>
      <c r="D56" s="8" t="s">
        <v>190</v>
      </c>
      <c r="E56" s="9" t="s">
        <v>191</v>
      </c>
      <c r="F56" s="3">
        <v>11</v>
      </c>
    </row>
    <row r="57" spans="1:7" ht="30.75" customHeight="1" x14ac:dyDescent="0.25">
      <c r="A57" s="4" t="s">
        <v>11</v>
      </c>
      <c r="B57" s="4" t="s">
        <v>28</v>
      </c>
      <c r="C57" s="221" t="s">
        <v>217</v>
      </c>
      <c r="D57" s="8" t="s">
        <v>201</v>
      </c>
      <c r="E57" s="9" t="s">
        <v>191</v>
      </c>
      <c r="F57" s="3">
        <v>5</v>
      </c>
    </row>
    <row r="58" spans="1:7" ht="37.5" customHeight="1" x14ac:dyDescent="0.25">
      <c r="A58" s="4" t="s">
        <v>11</v>
      </c>
      <c r="B58" s="4" t="s">
        <v>28</v>
      </c>
      <c r="C58" s="222"/>
      <c r="D58" s="8" t="s">
        <v>190</v>
      </c>
      <c r="E58" s="9" t="s">
        <v>191</v>
      </c>
      <c r="F58" s="54">
        <v>26</v>
      </c>
    </row>
    <row r="59" spans="1:7" ht="31.5" customHeight="1" x14ac:dyDescent="0.25">
      <c r="A59" s="4" t="s">
        <v>11</v>
      </c>
      <c r="B59" s="4" t="s">
        <v>28</v>
      </c>
      <c r="C59" s="223" t="s">
        <v>218</v>
      </c>
      <c r="D59" s="8" t="s">
        <v>190</v>
      </c>
      <c r="E59" s="9" t="s">
        <v>191</v>
      </c>
      <c r="F59" s="3">
        <v>26</v>
      </c>
    </row>
    <row r="60" spans="1:7" ht="41.25" customHeight="1" x14ac:dyDescent="0.25">
      <c r="A60" s="4" t="s">
        <v>11</v>
      </c>
      <c r="B60" s="4" t="s">
        <v>28</v>
      </c>
      <c r="C60" s="224"/>
      <c r="D60" s="8" t="s">
        <v>192</v>
      </c>
      <c r="E60" s="9" t="s">
        <v>193</v>
      </c>
      <c r="F60" s="54">
        <v>5</v>
      </c>
    </row>
    <row r="61" spans="1:7" ht="32.25" customHeight="1" x14ac:dyDescent="0.25">
      <c r="A61" s="4" t="s">
        <v>11</v>
      </c>
      <c r="B61" s="4" t="s">
        <v>28</v>
      </c>
      <c r="C61" s="68" t="s">
        <v>219</v>
      </c>
      <c r="D61" s="8" t="s">
        <v>201</v>
      </c>
      <c r="E61" s="9" t="s">
        <v>191</v>
      </c>
      <c r="F61" s="3">
        <v>31</v>
      </c>
    </row>
    <row r="62" spans="1:7" ht="35.25" customHeight="1" x14ac:dyDescent="0.25">
      <c r="A62" s="4" t="s">
        <v>11</v>
      </c>
      <c r="B62" s="4" t="s">
        <v>28</v>
      </c>
      <c r="C62" s="68" t="s">
        <v>220</v>
      </c>
      <c r="D62" s="8" t="s">
        <v>194</v>
      </c>
      <c r="E62" s="9" t="s">
        <v>195</v>
      </c>
      <c r="F62" s="3">
        <v>10</v>
      </c>
    </row>
    <row r="63" spans="1:7" ht="32.25" customHeight="1" x14ac:dyDescent="0.25">
      <c r="A63" s="4" t="s">
        <v>11</v>
      </c>
      <c r="B63" s="4" t="s">
        <v>28</v>
      </c>
      <c r="C63" s="217" t="s">
        <v>282</v>
      </c>
      <c r="D63" s="8" t="s">
        <v>190</v>
      </c>
      <c r="E63" s="9" t="s">
        <v>191</v>
      </c>
      <c r="F63" s="3">
        <v>6</v>
      </c>
    </row>
    <row r="64" spans="1:7" ht="36" customHeight="1" x14ac:dyDescent="0.25">
      <c r="A64" s="4" t="s">
        <v>11</v>
      </c>
      <c r="B64" s="4" t="s">
        <v>28</v>
      </c>
      <c r="C64" s="218"/>
      <c r="D64" s="8" t="s">
        <v>192</v>
      </c>
      <c r="E64" s="9" t="s">
        <v>193</v>
      </c>
      <c r="F64" s="3">
        <v>6</v>
      </c>
    </row>
    <row r="65" spans="1:6" ht="40.5" customHeight="1" x14ac:dyDescent="0.25">
      <c r="A65" s="4" t="s">
        <v>11</v>
      </c>
      <c r="B65" s="4" t="s">
        <v>28</v>
      </c>
      <c r="C65" s="219"/>
      <c r="D65" s="8" t="s">
        <v>194</v>
      </c>
      <c r="E65" s="9" t="s">
        <v>195</v>
      </c>
      <c r="F65" s="3">
        <v>3</v>
      </c>
    </row>
    <row r="66" spans="1:6" ht="36" customHeight="1" x14ac:dyDescent="0.25">
      <c r="A66" s="4" t="s">
        <v>11</v>
      </c>
      <c r="B66" s="4" t="s">
        <v>28</v>
      </c>
      <c r="C66" s="217" t="s">
        <v>221</v>
      </c>
      <c r="D66" s="8" t="s">
        <v>194</v>
      </c>
      <c r="E66" s="9" t="s">
        <v>195</v>
      </c>
      <c r="F66" s="3">
        <v>8</v>
      </c>
    </row>
    <row r="67" spans="1:6" ht="36" customHeight="1" x14ac:dyDescent="0.25">
      <c r="A67" s="4"/>
      <c r="B67" s="4"/>
      <c r="C67" s="218"/>
      <c r="D67" s="8" t="s">
        <v>192</v>
      </c>
      <c r="E67" s="9" t="s">
        <v>193</v>
      </c>
      <c r="F67" s="3">
        <v>8</v>
      </c>
    </row>
    <row r="68" spans="1:6" ht="39" customHeight="1" x14ac:dyDescent="0.25">
      <c r="A68" s="4" t="s">
        <v>11</v>
      </c>
      <c r="B68" s="4" t="s">
        <v>28</v>
      </c>
      <c r="C68" s="219"/>
      <c r="D68" s="8" t="s">
        <v>190</v>
      </c>
      <c r="E68" s="9" t="s">
        <v>191</v>
      </c>
      <c r="F68" s="3">
        <v>12</v>
      </c>
    </row>
    <row r="69" spans="1:6" ht="31.5" customHeight="1" x14ac:dyDescent="0.25">
      <c r="A69" s="4" t="s">
        <v>11</v>
      </c>
      <c r="B69" s="4" t="s">
        <v>28</v>
      </c>
      <c r="C69" s="68" t="s">
        <v>222</v>
      </c>
      <c r="D69" s="8" t="s">
        <v>192</v>
      </c>
      <c r="E69" s="9" t="s">
        <v>193</v>
      </c>
      <c r="F69" s="3">
        <v>8</v>
      </c>
    </row>
    <row r="70" spans="1:6" ht="32.25" customHeight="1" x14ac:dyDescent="0.25">
      <c r="A70" s="4" t="s">
        <v>11</v>
      </c>
      <c r="B70" s="4" t="s">
        <v>28</v>
      </c>
      <c r="C70" s="217" t="s">
        <v>223</v>
      </c>
      <c r="D70" s="8" t="s">
        <v>190</v>
      </c>
      <c r="E70" s="9" t="s">
        <v>191</v>
      </c>
      <c r="F70" s="3">
        <v>8</v>
      </c>
    </row>
    <row r="71" spans="1:6" ht="36.75" customHeight="1" x14ac:dyDescent="0.25">
      <c r="A71" s="4" t="s">
        <v>11</v>
      </c>
      <c r="B71" s="4" t="s">
        <v>28</v>
      </c>
      <c r="C71" s="218"/>
      <c r="D71" s="8" t="s">
        <v>192</v>
      </c>
      <c r="E71" s="9" t="s">
        <v>193</v>
      </c>
      <c r="F71" s="54">
        <v>8</v>
      </c>
    </row>
    <row r="72" spans="1:6" ht="34.5" customHeight="1" x14ac:dyDescent="0.25">
      <c r="A72" s="4" t="s">
        <v>11</v>
      </c>
      <c r="B72" s="4" t="s">
        <v>28</v>
      </c>
      <c r="C72" s="219"/>
      <c r="D72" s="8" t="s">
        <v>194</v>
      </c>
      <c r="E72" s="9" t="s">
        <v>195</v>
      </c>
      <c r="F72" s="3">
        <v>4</v>
      </c>
    </row>
    <row r="73" spans="1:6" ht="36" customHeight="1" x14ac:dyDescent="0.25">
      <c r="A73" s="4" t="s">
        <v>11</v>
      </c>
      <c r="B73" s="4" t="s">
        <v>28</v>
      </c>
      <c r="C73" s="217" t="s">
        <v>283</v>
      </c>
      <c r="D73" s="8" t="s">
        <v>194</v>
      </c>
      <c r="E73" s="9" t="s">
        <v>195</v>
      </c>
      <c r="F73" s="3">
        <v>12</v>
      </c>
    </row>
    <row r="74" spans="1:6" ht="39" customHeight="1" x14ac:dyDescent="0.25">
      <c r="A74" s="4" t="s">
        <v>11</v>
      </c>
      <c r="B74" s="4" t="s">
        <v>28</v>
      </c>
      <c r="C74" s="219"/>
      <c r="D74" s="8" t="s">
        <v>190</v>
      </c>
      <c r="E74" s="9" t="s">
        <v>191</v>
      </c>
      <c r="F74" s="3">
        <v>4</v>
      </c>
    </row>
    <row r="75" spans="1:6" ht="36" customHeight="1" x14ac:dyDescent="0.25">
      <c r="A75" s="4" t="s">
        <v>11</v>
      </c>
      <c r="B75" s="4" t="s">
        <v>28</v>
      </c>
      <c r="C75" s="217" t="s">
        <v>284</v>
      </c>
      <c r="D75" s="8" t="s">
        <v>192</v>
      </c>
      <c r="E75" s="9" t="s">
        <v>193</v>
      </c>
      <c r="F75" s="3">
        <v>8</v>
      </c>
    </row>
    <row r="76" spans="1:6" ht="36" customHeight="1" x14ac:dyDescent="0.25">
      <c r="A76" s="4" t="s">
        <v>11</v>
      </c>
      <c r="B76" s="4" t="s">
        <v>28</v>
      </c>
      <c r="C76" s="218"/>
      <c r="D76" s="8" t="s">
        <v>194</v>
      </c>
      <c r="E76" s="9" t="s">
        <v>195</v>
      </c>
      <c r="F76" s="3">
        <v>4</v>
      </c>
    </row>
    <row r="77" spans="1:6" ht="39" customHeight="1" x14ac:dyDescent="0.25">
      <c r="A77" s="4" t="s">
        <v>11</v>
      </c>
      <c r="B77" s="4" t="s">
        <v>28</v>
      </c>
      <c r="C77" s="219"/>
      <c r="D77" s="8" t="s">
        <v>190</v>
      </c>
      <c r="E77" s="9" t="s">
        <v>191</v>
      </c>
      <c r="F77" s="3">
        <v>8</v>
      </c>
    </row>
    <row r="78" spans="1:6" ht="36" customHeight="1" x14ac:dyDescent="0.25">
      <c r="A78" s="4" t="s">
        <v>11</v>
      </c>
      <c r="B78" s="4" t="s">
        <v>28</v>
      </c>
      <c r="C78" s="68" t="s">
        <v>285</v>
      </c>
      <c r="D78" s="8" t="s">
        <v>194</v>
      </c>
      <c r="E78" s="9" t="s">
        <v>195</v>
      </c>
      <c r="F78" s="3">
        <v>12</v>
      </c>
    </row>
    <row r="79" spans="1:6" ht="36" customHeight="1" x14ac:dyDescent="0.25">
      <c r="A79" s="4" t="s">
        <v>11</v>
      </c>
      <c r="B79" s="4" t="s">
        <v>28</v>
      </c>
      <c r="C79" s="217" t="s">
        <v>286</v>
      </c>
      <c r="D79" s="8" t="s">
        <v>201</v>
      </c>
      <c r="E79" s="9" t="s">
        <v>191</v>
      </c>
      <c r="F79" s="3">
        <v>5</v>
      </c>
    </row>
    <row r="80" spans="1:6" ht="36" customHeight="1" x14ac:dyDescent="0.25">
      <c r="A80" s="4" t="s">
        <v>11</v>
      </c>
      <c r="B80" s="4" t="s">
        <v>28</v>
      </c>
      <c r="C80" s="219"/>
      <c r="D80" s="8" t="s">
        <v>190</v>
      </c>
      <c r="E80" s="9" t="s">
        <v>191</v>
      </c>
      <c r="F80" s="3">
        <v>13</v>
      </c>
    </row>
    <row r="81" spans="1:6" ht="36" customHeight="1" x14ac:dyDescent="0.25">
      <c r="A81" s="4" t="s">
        <v>11</v>
      </c>
      <c r="B81" s="4" t="s">
        <v>28</v>
      </c>
      <c r="C81" s="217" t="s">
        <v>225</v>
      </c>
      <c r="D81" s="8" t="s">
        <v>201</v>
      </c>
      <c r="E81" s="9" t="s">
        <v>191</v>
      </c>
      <c r="F81" s="3">
        <v>5</v>
      </c>
    </row>
    <row r="82" spans="1:6" ht="36" customHeight="1" x14ac:dyDescent="0.25">
      <c r="A82" s="4" t="s">
        <v>11</v>
      </c>
      <c r="B82" s="4" t="s">
        <v>28</v>
      </c>
      <c r="C82" s="219"/>
      <c r="D82" s="8" t="s">
        <v>190</v>
      </c>
      <c r="E82" s="9" t="s">
        <v>191</v>
      </c>
      <c r="F82" s="3">
        <v>12</v>
      </c>
    </row>
    <row r="83" spans="1:6" ht="36" customHeight="1" x14ac:dyDescent="0.25">
      <c r="A83" s="4" t="s">
        <v>11</v>
      </c>
      <c r="B83" s="4" t="s">
        <v>28</v>
      </c>
      <c r="C83" s="68" t="s">
        <v>287</v>
      </c>
      <c r="D83" s="8" t="s">
        <v>192</v>
      </c>
      <c r="E83" s="9" t="s">
        <v>193</v>
      </c>
      <c r="F83" s="3">
        <v>24</v>
      </c>
    </row>
    <row r="84" spans="1:6" ht="36" customHeight="1" x14ac:dyDescent="0.25">
      <c r="A84" s="4" t="s">
        <v>11</v>
      </c>
      <c r="B84" s="4" t="s">
        <v>28</v>
      </c>
      <c r="C84" s="68" t="s">
        <v>288</v>
      </c>
      <c r="D84" s="8" t="s">
        <v>192</v>
      </c>
      <c r="E84" s="9" t="s">
        <v>193</v>
      </c>
      <c r="F84" s="3">
        <v>27</v>
      </c>
    </row>
    <row r="85" spans="1:6" ht="36" customHeight="1" x14ac:dyDescent="0.25">
      <c r="A85" s="4" t="s">
        <v>11</v>
      </c>
      <c r="B85" s="4" t="s">
        <v>28</v>
      </c>
      <c r="C85" s="53" t="s">
        <v>224</v>
      </c>
      <c r="D85" s="8" t="s">
        <v>192</v>
      </c>
      <c r="E85" s="9" t="s">
        <v>193</v>
      </c>
      <c r="F85" s="3">
        <v>29</v>
      </c>
    </row>
  </sheetData>
  <mergeCells count="23">
    <mergeCell ref="C21:C23"/>
    <mergeCell ref="B5:F5"/>
    <mergeCell ref="C8:C11"/>
    <mergeCell ref="C12:C15"/>
    <mergeCell ref="C16:C18"/>
    <mergeCell ref="C19:C20"/>
    <mergeCell ref="C66:C68"/>
    <mergeCell ref="C24:C25"/>
    <mergeCell ref="C26:C28"/>
    <mergeCell ref="C29:C31"/>
    <mergeCell ref="C33:C35"/>
    <mergeCell ref="C36:C39"/>
    <mergeCell ref="C40:C42"/>
    <mergeCell ref="C43:C45"/>
    <mergeCell ref="C55:C56"/>
    <mergeCell ref="C57:C58"/>
    <mergeCell ref="C59:C60"/>
    <mergeCell ref="C63:C65"/>
    <mergeCell ref="C70:C72"/>
    <mergeCell ref="C73:C74"/>
    <mergeCell ref="C75:C77"/>
    <mergeCell ref="C79:C80"/>
    <mergeCell ref="C81:C82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6" xr:uid="{6A2FF4E7-6164-4AB3-81D7-A806719EEF94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8159-A8EB-4CF7-8A4B-1CBFB5DBF266}">
  <sheetPr>
    <tabColor theme="9"/>
  </sheetPr>
  <dimension ref="A5:J110"/>
  <sheetViews>
    <sheetView showGridLines="0" zoomScaleNormal="100" zoomScalePageLayoutView="70" workbookViewId="0">
      <selection activeCell="A6" sqref="A6"/>
    </sheetView>
  </sheetViews>
  <sheetFormatPr baseColWidth="10" defaultRowHeight="15" x14ac:dyDescent="0.25"/>
  <cols>
    <col min="1" max="1" width="7.7109375" customWidth="1"/>
    <col min="2" max="2" width="12.42578125" customWidth="1"/>
    <col min="3" max="3" width="38.7109375" customWidth="1"/>
    <col min="4" max="4" width="23.7109375" customWidth="1"/>
    <col min="5" max="5" width="43.5703125" style="1" customWidth="1"/>
    <col min="6" max="6" width="17" style="2" customWidth="1"/>
  </cols>
  <sheetData>
    <row r="5" spans="1:10" ht="26.25" customHeight="1" x14ac:dyDescent="0.25">
      <c r="B5" s="181" t="s">
        <v>70</v>
      </c>
      <c r="C5" s="181"/>
      <c r="D5" s="181"/>
      <c r="E5" s="181"/>
      <c r="F5" s="181"/>
      <c r="G5" s="5"/>
    </row>
    <row r="6" spans="1:10" ht="24" customHeight="1" thickBot="1" x14ac:dyDescent="0.35">
      <c r="A6" s="55" t="s">
        <v>265</v>
      </c>
      <c r="E6" s="18" t="s">
        <v>73</v>
      </c>
      <c r="F6" s="23" t="s">
        <v>74</v>
      </c>
      <c r="G6" s="16"/>
      <c r="I6" s="17"/>
      <c r="J6" s="17"/>
    </row>
    <row r="7" spans="1:10" ht="33" customHeight="1" x14ac:dyDescent="0.25">
      <c r="A7" s="24" t="s">
        <v>24</v>
      </c>
      <c r="B7" s="24" t="s">
        <v>23</v>
      </c>
      <c r="C7" s="24" t="s">
        <v>71</v>
      </c>
      <c r="D7" s="24" t="s">
        <v>0</v>
      </c>
      <c r="E7" s="24" t="s">
        <v>1</v>
      </c>
      <c r="F7" s="29" t="s">
        <v>72</v>
      </c>
    </row>
    <row r="8" spans="1:10" ht="12.75" customHeight="1" x14ac:dyDescent="0.25">
      <c r="A8" s="185" t="s">
        <v>11</v>
      </c>
      <c r="B8" s="193" t="s">
        <v>28</v>
      </c>
      <c r="C8" s="238" t="s">
        <v>228</v>
      </c>
      <c r="D8" s="254" t="s">
        <v>201</v>
      </c>
      <c r="E8" s="255" t="s">
        <v>191</v>
      </c>
      <c r="F8" s="237">
        <v>4</v>
      </c>
    </row>
    <row r="9" spans="1:10" ht="13.5" customHeight="1" x14ac:dyDescent="0.25">
      <c r="A9" s="185"/>
      <c r="B9" s="193"/>
      <c r="C9" s="238"/>
      <c r="D9" s="254"/>
      <c r="E9" s="255"/>
      <c r="F9" s="237"/>
    </row>
    <row r="10" spans="1:10" ht="33" customHeight="1" x14ac:dyDescent="0.25">
      <c r="A10" s="185"/>
      <c r="B10" s="193"/>
      <c r="C10" s="238"/>
      <c r="D10" s="71" t="s">
        <v>229</v>
      </c>
      <c r="E10" s="72" t="s">
        <v>230</v>
      </c>
      <c r="F10" s="73">
        <v>26</v>
      </c>
    </row>
    <row r="11" spans="1:10" ht="35.25" customHeight="1" x14ac:dyDescent="0.25">
      <c r="A11" s="185" t="s">
        <v>11</v>
      </c>
      <c r="B11" s="193" t="s">
        <v>28</v>
      </c>
      <c r="C11" s="238" t="s">
        <v>231</v>
      </c>
      <c r="D11" s="71" t="s">
        <v>229</v>
      </c>
      <c r="E11" s="72" t="s">
        <v>230</v>
      </c>
      <c r="F11" s="73">
        <v>21</v>
      </c>
    </row>
    <row r="12" spans="1:10" ht="20.25" customHeight="1" x14ac:dyDescent="0.25">
      <c r="A12" s="185"/>
      <c r="B12" s="193"/>
      <c r="C12" s="238"/>
      <c r="D12" s="75" t="s">
        <v>232</v>
      </c>
      <c r="E12" s="76" t="s">
        <v>233</v>
      </c>
      <c r="F12" s="73">
        <v>15</v>
      </c>
    </row>
    <row r="13" spans="1:10" ht="23.25" customHeight="1" x14ac:dyDescent="0.25">
      <c r="A13" s="185"/>
      <c r="B13" s="193"/>
      <c r="C13" s="238"/>
      <c r="D13" s="75" t="s">
        <v>235</v>
      </c>
      <c r="E13" s="76" t="s">
        <v>236</v>
      </c>
      <c r="F13" s="73">
        <v>3</v>
      </c>
    </row>
    <row r="14" spans="1:10" ht="26.25" customHeight="1" x14ac:dyDescent="0.25">
      <c r="A14" s="185" t="s">
        <v>11</v>
      </c>
      <c r="B14" s="193" t="s">
        <v>28</v>
      </c>
      <c r="C14" s="238" t="s">
        <v>234</v>
      </c>
      <c r="D14" s="75" t="s">
        <v>232</v>
      </c>
      <c r="E14" s="76" t="s">
        <v>233</v>
      </c>
      <c r="F14" s="73">
        <v>9</v>
      </c>
    </row>
    <row r="15" spans="1:10" ht="40.5" customHeight="1" x14ac:dyDescent="0.25">
      <c r="A15" s="185"/>
      <c r="B15" s="193"/>
      <c r="C15" s="238"/>
      <c r="D15" s="71" t="s">
        <v>229</v>
      </c>
      <c r="E15" s="72" t="s">
        <v>230</v>
      </c>
      <c r="F15" s="73">
        <v>28</v>
      </c>
    </row>
    <row r="16" spans="1:10" ht="9" customHeight="1" x14ac:dyDescent="0.25">
      <c r="A16" s="185"/>
      <c r="B16" s="193"/>
      <c r="C16" s="238"/>
      <c r="D16" s="75"/>
      <c r="E16" s="76"/>
      <c r="F16" s="73"/>
    </row>
    <row r="17" spans="1:6" ht="24" customHeight="1" x14ac:dyDescent="0.25">
      <c r="A17" s="185" t="s">
        <v>11</v>
      </c>
      <c r="B17" s="193" t="s">
        <v>28</v>
      </c>
      <c r="C17" s="238" t="s">
        <v>237</v>
      </c>
      <c r="D17" s="75" t="s">
        <v>232</v>
      </c>
      <c r="E17" s="76" t="s">
        <v>233</v>
      </c>
      <c r="F17" s="73">
        <v>27</v>
      </c>
    </row>
    <row r="18" spans="1:6" ht="11.25" customHeight="1" x14ac:dyDescent="0.25">
      <c r="A18" s="185"/>
      <c r="B18" s="193"/>
      <c r="C18" s="238"/>
      <c r="D18" s="75"/>
      <c r="E18" s="76"/>
      <c r="F18" s="73"/>
    </row>
    <row r="19" spans="1:6" ht="33" customHeight="1" x14ac:dyDescent="0.25">
      <c r="A19" s="185" t="s">
        <v>11</v>
      </c>
      <c r="B19" s="193" t="s">
        <v>28</v>
      </c>
      <c r="C19" s="238" t="s">
        <v>238</v>
      </c>
      <c r="D19" s="71" t="s">
        <v>229</v>
      </c>
      <c r="E19" s="72" t="s">
        <v>230</v>
      </c>
      <c r="F19" s="73">
        <v>5</v>
      </c>
    </row>
    <row r="20" spans="1:6" ht="28.5" customHeight="1" x14ac:dyDescent="0.25">
      <c r="A20" s="185"/>
      <c r="B20" s="193"/>
      <c r="C20" s="238"/>
      <c r="D20" s="75" t="s">
        <v>235</v>
      </c>
      <c r="E20" s="76" t="s">
        <v>236</v>
      </c>
      <c r="F20" s="73">
        <v>15</v>
      </c>
    </row>
    <row r="21" spans="1:6" ht="28.5" customHeight="1" x14ac:dyDescent="0.25">
      <c r="A21" s="185"/>
      <c r="B21" s="193"/>
      <c r="C21" s="238"/>
      <c r="D21" s="75" t="s">
        <v>232</v>
      </c>
      <c r="E21" s="76" t="s">
        <v>233</v>
      </c>
      <c r="F21" s="73">
        <v>8</v>
      </c>
    </row>
    <row r="22" spans="1:6" ht="27.75" customHeight="1" x14ac:dyDescent="0.25">
      <c r="A22" s="185" t="s">
        <v>11</v>
      </c>
      <c r="B22" s="193" t="s">
        <v>28</v>
      </c>
      <c r="C22" s="238" t="s">
        <v>239</v>
      </c>
      <c r="D22" s="75" t="s">
        <v>232</v>
      </c>
      <c r="E22" s="76" t="s">
        <v>233</v>
      </c>
      <c r="F22" s="73">
        <v>13</v>
      </c>
    </row>
    <row r="23" spans="1:6" ht="33" customHeight="1" x14ac:dyDescent="0.25">
      <c r="A23" s="185"/>
      <c r="B23" s="193"/>
      <c r="C23" s="238"/>
      <c r="D23" s="71" t="s">
        <v>229</v>
      </c>
      <c r="E23" s="72" t="s">
        <v>230</v>
      </c>
      <c r="F23" s="73">
        <v>12</v>
      </c>
    </row>
    <row r="24" spans="1:6" ht="26.25" customHeight="1" x14ac:dyDescent="0.25">
      <c r="A24" s="185"/>
      <c r="B24" s="193"/>
      <c r="C24" s="238"/>
      <c r="D24" s="75" t="s">
        <v>235</v>
      </c>
      <c r="E24" s="76" t="s">
        <v>236</v>
      </c>
      <c r="F24" s="73">
        <v>8</v>
      </c>
    </row>
    <row r="25" spans="1:6" ht="25.5" customHeight="1" x14ac:dyDescent="0.25">
      <c r="A25" s="185" t="s">
        <v>11</v>
      </c>
      <c r="B25" s="193" t="s">
        <v>28</v>
      </c>
      <c r="C25" s="238" t="s">
        <v>240</v>
      </c>
      <c r="D25" s="75" t="s">
        <v>232</v>
      </c>
      <c r="E25" s="76" t="s">
        <v>233</v>
      </c>
      <c r="F25" s="73">
        <v>12</v>
      </c>
    </row>
    <row r="26" spans="1:6" ht="36" customHeight="1" x14ac:dyDescent="0.25">
      <c r="A26" s="185"/>
      <c r="B26" s="193"/>
      <c r="C26" s="238"/>
      <c r="D26" s="71" t="s">
        <v>229</v>
      </c>
      <c r="E26" s="72" t="s">
        <v>230</v>
      </c>
      <c r="F26" s="73">
        <v>8</v>
      </c>
    </row>
    <row r="27" spans="1:6" ht="23.25" customHeight="1" x14ac:dyDescent="0.25">
      <c r="A27" s="185"/>
      <c r="B27" s="193"/>
      <c r="C27" s="238"/>
      <c r="D27" s="75" t="s">
        <v>235</v>
      </c>
      <c r="E27" s="76" t="s">
        <v>236</v>
      </c>
      <c r="F27" s="73">
        <v>10</v>
      </c>
    </row>
    <row r="28" spans="1:6" ht="28.5" customHeight="1" x14ac:dyDescent="0.25">
      <c r="A28" s="185" t="s">
        <v>11</v>
      </c>
      <c r="B28" s="193" t="s">
        <v>28</v>
      </c>
      <c r="C28" s="238" t="s">
        <v>241</v>
      </c>
      <c r="D28" s="75" t="s">
        <v>232</v>
      </c>
      <c r="E28" s="76" t="s">
        <v>233</v>
      </c>
      <c r="F28" s="73">
        <v>12</v>
      </c>
    </row>
    <row r="29" spans="1:6" ht="33" customHeight="1" x14ac:dyDescent="0.25">
      <c r="A29" s="185"/>
      <c r="B29" s="193"/>
      <c r="C29" s="238"/>
      <c r="D29" s="71" t="s">
        <v>229</v>
      </c>
      <c r="E29" s="72" t="s">
        <v>230</v>
      </c>
      <c r="F29" s="73">
        <v>17</v>
      </c>
    </row>
    <row r="30" spans="1:6" ht="27.75" customHeight="1" x14ac:dyDescent="0.25">
      <c r="A30" s="185"/>
      <c r="B30" s="193"/>
      <c r="C30" s="238"/>
      <c r="D30" s="75" t="s">
        <v>235</v>
      </c>
      <c r="E30" s="76" t="s">
        <v>236</v>
      </c>
      <c r="F30" s="73">
        <v>8</v>
      </c>
    </row>
    <row r="31" spans="1:6" ht="30" customHeight="1" x14ac:dyDescent="0.25">
      <c r="A31" s="185" t="s">
        <v>11</v>
      </c>
      <c r="B31" s="193" t="s">
        <v>28</v>
      </c>
      <c r="C31" s="238" t="s">
        <v>242</v>
      </c>
      <c r="D31" s="75" t="s">
        <v>232</v>
      </c>
      <c r="E31" s="76" t="s">
        <v>233</v>
      </c>
      <c r="F31" s="73">
        <v>25</v>
      </c>
    </row>
    <row r="32" spans="1:6" ht="11.25" customHeight="1" x14ac:dyDescent="0.25">
      <c r="A32" s="185"/>
      <c r="B32" s="193"/>
      <c r="C32" s="238"/>
      <c r="D32" s="71"/>
      <c r="E32" s="72"/>
      <c r="F32" s="73"/>
    </row>
    <row r="33" spans="1:6" ht="27" customHeight="1" x14ac:dyDescent="0.25">
      <c r="A33" s="185"/>
      <c r="B33" s="193"/>
      <c r="C33" s="238"/>
      <c r="D33" s="75" t="s">
        <v>235</v>
      </c>
      <c r="E33" s="76" t="s">
        <v>236</v>
      </c>
      <c r="F33" s="73">
        <v>14</v>
      </c>
    </row>
    <row r="34" spans="1:6" ht="9" customHeight="1" x14ac:dyDescent="0.25">
      <c r="A34" s="185" t="s">
        <v>11</v>
      </c>
      <c r="B34" s="193" t="s">
        <v>28</v>
      </c>
      <c r="C34" s="238" t="s">
        <v>243</v>
      </c>
      <c r="D34" s="246" t="s">
        <v>235</v>
      </c>
      <c r="E34" s="247" t="s">
        <v>236</v>
      </c>
      <c r="F34" s="237">
        <v>28</v>
      </c>
    </row>
    <row r="35" spans="1:6" ht="17.25" customHeight="1" x14ac:dyDescent="0.25">
      <c r="A35" s="185"/>
      <c r="B35" s="193"/>
      <c r="C35" s="238"/>
      <c r="D35" s="246"/>
      <c r="E35" s="247"/>
      <c r="F35" s="237"/>
    </row>
    <row r="36" spans="1:6" ht="6" customHeight="1" x14ac:dyDescent="0.25">
      <c r="A36" s="185"/>
      <c r="B36" s="193"/>
      <c r="C36" s="238"/>
      <c r="D36" s="246"/>
      <c r="E36" s="247"/>
      <c r="F36" s="237"/>
    </row>
    <row r="37" spans="1:6" ht="17.25" customHeight="1" x14ac:dyDescent="0.25">
      <c r="A37" s="185" t="s">
        <v>11</v>
      </c>
      <c r="B37" s="193" t="s">
        <v>28</v>
      </c>
      <c r="C37" s="238" t="s">
        <v>244</v>
      </c>
      <c r="D37" s="246" t="s">
        <v>232</v>
      </c>
      <c r="E37" s="247" t="s">
        <v>233</v>
      </c>
      <c r="F37" s="237">
        <v>39</v>
      </c>
    </row>
    <row r="38" spans="1:6" ht="23.25" customHeight="1" x14ac:dyDescent="0.25">
      <c r="A38" s="185"/>
      <c r="B38" s="193"/>
      <c r="C38" s="238"/>
      <c r="D38" s="246"/>
      <c r="E38" s="247"/>
      <c r="F38" s="237"/>
    </row>
    <row r="39" spans="1:6" ht="17.25" customHeight="1" x14ac:dyDescent="0.25">
      <c r="A39" s="185" t="s">
        <v>11</v>
      </c>
      <c r="B39" s="193" t="s">
        <v>28</v>
      </c>
      <c r="C39" s="238" t="s">
        <v>245</v>
      </c>
      <c r="D39" s="248" t="s">
        <v>229</v>
      </c>
      <c r="E39" s="236" t="s">
        <v>230</v>
      </c>
      <c r="F39" s="237">
        <v>37</v>
      </c>
    </row>
    <row r="40" spans="1:6" ht="19.5" customHeight="1" x14ac:dyDescent="0.25">
      <c r="A40" s="185"/>
      <c r="B40" s="193"/>
      <c r="C40" s="238"/>
      <c r="D40" s="248"/>
      <c r="E40" s="236"/>
      <c r="F40" s="237"/>
    </row>
    <row r="41" spans="1:6" ht="17.25" customHeight="1" x14ac:dyDescent="0.25">
      <c r="A41" s="185"/>
      <c r="B41" s="193"/>
      <c r="C41" s="238"/>
      <c r="D41" s="248"/>
      <c r="E41" s="236"/>
      <c r="F41" s="237"/>
    </row>
    <row r="42" spans="1:6" ht="10.5" customHeight="1" x14ac:dyDescent="0.25">
      <c r="A42" s="185" t="s">
        <v>11</v>
      </c>
      <c r="B42" s="193" t="s">
        <v>28</v>
      </c>
      <c r="C42" s="238" t="s">
        <v>246</v>
      </c>
      <c r="D42" s="248" t="s">
        <v>229</v>
      </c>
      <c r="E42" s="247" t="s">
        <v>233</v>
      </c>
      <c r="F42" s="237">
        <v>37</v>
      </c>
    </row>
    <row r="43" spans="1:6" ht="18" customHeight="1" x14ac:dyDescent="0.25">
      <c r="A43" s="185"/>
      <c r="B43" s="193"/>
      <c r="C43" s="238"/>
      <c r="D43" s="248"/>
      <c r="E43" s="247"/>
      <c r="F43" s="237"/>
    </row>
    <row r="44" spans="1:6" ht="12" customHeight="1" x14ac:dyDescent="0.25">
      <c r="A44" s="185"/>
      <c r="B44" s="193"/>
      <c r="C44" s="238"/>
      <c r="D44" s="248"/>
      <c r="E44" s="247"/>
      <c r="F44" s="237"/>
    </row>
    <row r="45" spans="1:6" ht="10.5" customHeight="1" x14ac:dyDescent="0.25">
      <c r="A45" s="185" t="s">
        <v>11</v>
      </c>
      <c r="B45" s="193" t="s">
        <v>28</v>
      </c>
      <c r="C45" s="238" t="s">
        <v>247</v>
      </c>
      <c r="D45" s="248" t="s">
        <v>248</v>
      </c>
      <c r="E45" s="247" t="s">
        <v>233</v>
      </c>
      <c r="F45" s="237">
        <v>30</v>
      </c>
    </row>
    <row r="46" spans="1:6" ht="15" customHeight="1" x14ac:dyDescent="0.25">
      <c r="A46" s="185"/>
      <c r="B46" s="193"/>
      <c r="C46" s="238"/>
      <c r="D46" s="248"/>
      <c r="E46" s="247"/>
      <c r="F46" s="237"/>
    </row>
    <row r="47" spans="1:6" ht="9.75" customHeight="1" x14ac:dyDescent="0.25">
      <c r="A47" s="185"/>
      <c r="B47" s="193"/>
      <c r="C47" s="238"/>
      <c r="D47" s="248"/>
      <c r="E47" s="247"/>
      <c r="F47" s="237"/>
    </row>
    <row r="48" spans="1:6" ht="12" customHeight="1" x14ac:dyDescent="0.25">
      <c r="A48" s="185" t="s">
        <v>11</v>
      </c>
      <c r="B48" s="193" t="s">
        <v>28</v>
      </c>
      <c r="C48" s="238" t="s">
        <v>249</v>
      </c>
      <c r="D48" s="248" t="s">
        <v>248</v>
      </c>
      <c r="E48" s="236" t="s">
        <v>230</v>
      </c>
      <c r="F48" s="237">
        <v>29</v>
      </c>
    </row>
    <row r="49" spans="1:6" ht="18.75" customHeight="1" x14ac:dyDescent="0.25">
      <c r="A49" s="185"/>
      <c r="B49" s="193"/>
      <c r="C49" s="238"/>
      <c r="D49" s="248"/>
      <c r="E49" s="236"/>
      <c r="F49" s="237"/>
    </row>
    <row r="50" spans="1:6" ht="18" customHeight="1" x14ac:dyDescent="0.25">
      <c r="A50" s="185"/>
      <c r="B50" s="193"/>
      <c r="C50" s="238"/>
      <c r="D50" s="248"/>
      <c r="E50" s="236"/>
      <c r="F50" s="237"/>
    </row>
    <row r="51" spans="1:6" ht="18.75" customHeight="1" x14ac:dyDescent="0.25">
      <c r="A51" s="185" t="s">
        <v>11</v>
      </c>
      <c r="B51" s="193" t="s">
        <v>28</v>
      </c>
      <c r="C51" s="238" t="s">
        <v>250</v>
      </c>
      <c r="D51" s="75" t="s">
        <v>232</v>
      </c>
      <c r="E51" s="76" t="s">
        <v>233</v>
      </c>
      <c r="F51" s="73">
        <v>15</v>
      </c>
    </row>
    <row r="52" spans="1:6" ht="14.25" customHeight="1" x14ac:dyDescent="0.25">
      <c r="A52" s="185"/>
      <c r="B52" s="193"/>
      <c r="C52" s="238"/>
      <c r="D52" s="246" t="s">
        <v>235</v>
      </c>
      <c r="E52" s="247" t="s">
        <v>236</v>
      </c>
      <c r="F52" s="237">
        <v>6</v>
      </c>
    </row>
    <row r="53" spans="1:6" ht="15" customHeight="1" x14ac:dyDescent="0.25">
      <c r="A53" s="185"/>
      <c r="B53" s="193"/>
      <c r="C53" s="238"/>
      <c r="D53" s="246"/>
      <c r="E53" s="247"/>
      <c r="F53" s="237"/>
    </row>
    <row r="54" spans="1:6" ht="30" customHeight="1" x14ac:dyDescent="0.25">
      <c r="A54" s="182" t="s">
        <v>11</v>
      </c>
      <c r="B54" s="187" t="s">
        <v>28</v>
      </c>
      <c r="C54" s="252" t="s">
        <v>251</v>
      </c>
      <c r="D54" s="75" t="s">
        <v>232</v>
      </c>
      <c r="E54" s="76" t="s">
        <v>233</v>
      </c>
      <c r="F54" s="73">
        <v>14</v>
      </c>
    </row>
    <row r="55" spans="1:6" ht="31.5" customHeight="1" x14ac:dyDescent="0.25">
      <c r="A55" s="183"/>
      <c r="B55" s="188"/>
      <c r="C55" s="253"/>
      <c r="D55" s="71" t="s">
        <v>229</v>
      </c>
      <c r="E55" s="72" t="s">
        <v>230</v>
      </c>
      <c r="F55" s="73">
        <v>4</v>
      </c>
    </row>
    <row r="56" spans="1:6" ht="40.5" customHeight="1" x14ac:dyDescent="0.25">
      <c r="A56" s="183"/>
      <c r="B56" s="188"/>
      <c r="C56" s="253"/>
      <c r="D56" s="75" t="s">
        <v>235</v>
      </c>
      <c r="E56" s="76" t="s">
        <v>236</v>
      </c>
      <c r="F56" s="73">
        <v>8</v>
      </c>
    </row>
    <row r="57" spans="1:6" ht="14.25" customHeight="1" x14ac:dyDescent="0.25">
      <c r="A57" s="185" t="s">
        <v>11</v>
      </c>
      <c r="B57" s="193" t="s">
        <v>28</v>
      </c>
      <c r="C57" s="238" t="s">
        <v>252</v>
      </c>
      <c r="D57" s="246" t="s">
        <v>235</v>
      </c>
      <c r="E57" s="242" t="s">
        <v>236</v>
      </c>
      <c r="F57" s="237">
        <v>21</v>
      </c>
    </row>
    <row r="58" spans="1:6" ht="14.25" customHeight="1" x14ac:dyDescent="0.25">
      <c r="A58" s="185"/>
      <c r="B58" s="193"/>
      <c r="C58" s="238"/>
      <c r="D58" s="246"/>
      <c r="E58" s="243"/>
      <c r="F58" s="237"/>
    </row>
    <row r="59" spans="1:6" ht="10.5" customHeight="1" x14ac:dyDescent="0.25">
      <c r="A59" s="185"/>
      <c r="B59" s="193"/>
      <c r="C59" s="238"/>
      <c r="D59" s="246"/>
      <c r="E59" s="244"/>
      <c r="F59" s="237"/>
    </row>
    <row r="60" spans="1:6" ht="29.25" customHeight="1" x14ac:dyDescent="0.25">
      <c r="A60" s="185" t="s">
        <v>11</v>
      </c>
      <c r="B60" s="193" t="s">
        <v>28</v>
      </c>
      <c r="C60" s="238" t="s">
        <v>253</v>
      </c>
      <c r="D60" s="75" t="s">
        <v>232</v>
      </c>
      <c r="E60" s="76" t="s">
        <v>233</v>
      </c>
      <c r="F60" s="73">
        <v>8</v>
      </c>
    </row>
    <row r="61" spans="1:6" ht="21" customHeight="1" x14ac:dyDescent="0.25">
      <c r="A61" s="185"/>
      <c r="B61" s="193"/>
      <c r="C61" s="238"/>
      <c r="D61" s="229" t="s">
        <v>229</v>
      </c>
      <c r="E61" s="250" t="s">
        <v>230</v>
      </c>
      <c r="F61" s="233">
        <v>19</v>
      </c>
    </row>
    <row r="62" spans="1:6" ht="16.5" customHeight="1" x14ac:dyDescent="0.25">
      <c r="A62" s="185"/>
      <c r="B62" s="193"/>
      <c r="C62" s="238"/>
      <c r="D62" s="230"/>
      <c r="E62" s="251"/>
      <c r="F62" s="234"/>
    </row>
    <row r="63" spans="1:6" ht="29.25" customHeight="1" x14ac:dyDescent="0.25">
      <c r="A63" s="185" t="s">
        <v>11</v>
      </c>
      <c r="B63" s="193" t="s">
        <v>28</v>
      </c>
      <c r="C63" s="238" t="s">
        <v>254</v>
      </c>
      <c r="D63" s="75" t="s">
        <v>232</v>
      </c>
      <c r="E63" s="76" t="s">
        <v>233</v>
      </c>
      <c r="F63" s="73">
        <v>19</v>
      </c>
    </row>
    <row r="64" spans="1:6" ht="18" customHeight="1" x14ac:dyDescent="0.25">
      <c r="A64" s="185"/>
      <c r="B64" s="193"/>
      <c r="C64" s="238"/>
      <c r="D64" s="248" t="s">
        <v>229</v>
      </c>
      <c r="E64" s="236" t="s">
        <v>230</v>
      </c>
      <c r="F64" s="237">
        <v>10</v>
      </c>
    </row>
    <row r="65" spans="1:6" ht="22.5" customHeight="1" x14ac:dyDescent="0.25">
      <c r="A65" s="185"/>
      <c r="B65" s="193"/>
      <c r="C65" s="238"/>
      <c r="D65" s="248"/>
      <c r="E65" s="236"/>
      <c r="F65" s="237"/>
    </row>
    <row r="66" spans="1:6" ht="40.5" customHeight="1" x14ac:dyDescent="0.25">
      <c r="A66" s="185" t="s">
        <v>11</v>
      </c>
      <c r="B66" s="193" t="s">
        <v>28</v>
      </c>
      <c r="C66" s="238" t="s">
        <v>255</v>
      </c>
      <c r="D66" s="75" t="s">
        <v>232</v>
      </c>
      <c r="E66" s="76" t="s">
        <v>233</v>
      </c>
      <c r="F66" s="73">
        <v>12</v>
      </c>
    </row>
    <row r="67" spans="1:6" ht="40.5" customHeight="1" x14ac:dyDescent="0.25">
      <c r="A67" s="185"/>
      <c r="B67" s="193"/>
      <c r="C67" s="238"/>
      <c r="D67" s="71" t="s">
        <v>229</v>
      </c>
      <c r="E67" s="72" t="s">
        <v>230</v>
      </c>
      <c r="F67" s="73">
        <v>15</v>
      </c>
    </row>
    <row r="68" spans="1:6" ht="27" customHeight="1" x14ac:dyDescent="0.25">
      <c r="A68" s="185"/>
      <c r="B68" s="193"/>
      <c r="C68" s="238"/>
      <c r="D68" s="75" t="s">
        <v>235</v>
      </c>
      <c r="E68" s="159" t="s">
        <v>236</v>
      </c>
      <c r="F68" s="73">
        <v>5</v>
      </c>
    </row>
    <row r="69" spans="1:6" ht="40.5" customHeight="1" x14ac:dyDescent="0.25">
      <c r="A69" s="185" t="s">
        <v>11</v>
      </c>
      <c r="B69" s="193" t="s">
        <v>28</v>
      </c>
      <c r="C69" s="238" t="s">
        <v>256</v>
      </c>
      <c r="D69" s="71" t="s">
        <v>229</v>
      </c>
      <c r="E69" s="72" t="s">
        <v>230</v>
      </c>
      <c r="F69" s="73">
        <v>12</v>
      </c>
    </row>
    <row r="70" spans="1:6" ht="16.5" customHeight="1" x14ac:dyDescent="0.25">
      <c r="A70" s="185"/>
      <c r="B70" s="193"/>
      <c r="C70" s="238"/>
      <c r="D70" s="246" t="s">
        <v>235</v>
      </c>
      <c r="E70" s="247" t="s">
        <v>236</v>
      </c>
      <c r="F70" s="237">
        <v>12</v>
      </c>
    </row>
    <row r="71" spans="1:6" ht="14.25" customHeight="1" x14ac:dyDescent="0.25">
      <c r="A71" s="185"/>
      <c r="B71" s="193"/>
      <c r="C71" s="238"/>
      <c r="D71" s="246"/>
      <c r="E71" s="247"/>
      <c r="F71" s="237"/>
    </row>
    <row r="72" spans="1:6" ht="14.25" customHeight="1" x14ac:dyDescent="0.25">
      <c r="A72" s="185" t="s">
        <v>11</v>
      </c>
      <c r="B72" s="193" t="s">
        <v>28</v>
      </c>
      <c r="C72" s="235" t="s">
        <v>289</v>
      </c>
      <c r="D72" s="246" t="s">
        <v>235</v>
      </c>
      <c r="E72" s="247" t="s">
        <v>236</v>
      </c>
      <c r="F72" s="237">
        <v>24</v>
      </c>
    </row>
    <row r="73" spans="1:6" ht="12.75" customHeight="1" x14ac:dyDescent="0.25">
      <c r="A73" s="185"/>
      <c r="B73" s="193"/>
      <c r="C73" s="235"/>
      <c r="D73" s="246"/>
      <c r="E73" s="247"/>
      <c r="F73" s="237"/>
    </row>
    <row r="74" spans="1:6" ht="11.25" customHeight="1" x14ac:dyDescent="0.25">
      <c r="A74" s="185"/>
      <c r="B74" s="193"/>
      <c r="C74" s="235"/>
      <c r="D74" s="246"/>
      <c r="E74" s="247"/>
      <c r="F74" s="237"/>
    </row>
    <row r="75" spans="1:6" ht="40.5" customHeight="1" x14ac:dyDescent="0.25">
      <c r="A75" s="185" t="s">
        <v>11</v>
      </c>
      <c r="B75" s="193" t="s">
        <v>28</v>
      </c>
      <c r="C75" s="235" t="s">
        <v>258</v>
      </c>
      <c r="D75" s="75" t="s">
        <v>232</v>
      </c>
      <c r="E75" s="76" t="s">
        <v>233</v>
      </c>
      <c r="F75" s="73">
        <v>4</v>
      </c>
    </row>
    <row r="76" spans="1:6" ht="40.5" customHeight="1" x14ac:dyDescent="0.25">
      <c r="A76" s="185"/>
      <c r="B76" s="193"/>
      <c r="C76" s="235"/>
      <c r="D76" s="71" t="s">
        <v>229</v>
      </c>
      <c r="E76" s="160" t="s">
        <v>230</v>
      </c>
      <c r="F76" s="73">
        <v>16</v>
      </c>
    </row>
    <row r="77" spans="1:6" ht="11.25" customHeight="1" x14ac:dyDescent="0.25">
      <c r="A77" s="185" t="s">
        <v>11</v>
      </c>
      <c r="B77" s="193" t="s">
        <v>28</v>
      </c>
      <c r="C77" s="249" t="s">
        <v>259</v>
      </c>
      <c r="D77" s="248" t="s">
        <v>229</v>
      </c>
      <c r="E77" s="236" t="s">
        <v>230</v>
      </c>
      <c r="F77" s="237">
        <v>20</v>
      </c>
    </row>
    <row r="78" spans="1:6" ht="20.25" customHeight="1" x14ac:dyDescent="0.25">
      <c r="A78" s="185"/>
      <c r="B78" s="193"/>
      <c r="C78" s="249"/>
      <c r="D78" s="248"/>
      <c r="E78" s="236"/>
      <c r="F78" s="237"/>
    </row>
    <row r="79" spans="1:6" ht="18" customHeight="1" x14ac:dyDescent="0.25">
      <c r="A79" s="185"/>
      <c r="B79" s="193"/>
      <c r="C79" s="249"/>
      <c r="D79" s="248"/>
      <c r="E79" s="236"/>
      <c r="F79" s="237"/>
    </row>
    <row r="80" spans="1:6" ht="18" customHeight="1" x14ac:dyDescent="0.25">
      <c r="A80" s="185" t="s">
        <v>11</v>
      </c>
      <c r="B80" s="193" t="s">
        <v>28</v>
      </c>
      <c r="C80" s="235" t="s">
        <v>290</v>
      </c>
      <c r="D80" s="246" t="s">
        <v>235</v>
      </c>
      <c r="E80" s="247" t="s">
        <v>236</v>
      </c>
      <c r="F80" s="237">
        <v>25</v>
      </c>
    </row>
    <row r="81" spans="1:6" ht="14.25" customHeight="1" x14ac:dyDescent="0.25">
      <c r="A81" s="185"/>
      <c r="B81" s="193"/>
      <c r="C81" s="235"/>
      <c r="D81" s="246"/>
      <c r="E81" s="247"/>
      <c r="F81" s="237"/>
    </row>
    <row r="82" spans="1:6" ht="30.75" customHeight="1" x14ac:dyDescent="0.25">
      <c r="A82" s="63" t="s">
        <v>11</v>
      </c>
      <c r="B82" s="67" t="s">
        <v>28</v>
      </c>
      <c r="C82" s="74" t="s">
        <v>291</v>
      </c>
      <c r="D82" s="75" t="s">
        <v>232</v>
      </c>
      <c r="E82" s="76" t="s">
        <v>233</v>
      </c>
      <c r="F82" s="73">
        <v>25</v>
      </c>
    </row>
    <row r="83" spans="1:6" ht="12.75" customHeight="1" x14ac:dyDescent="0.25">
      <c r="A83" s="185" t="s">
        <v>11</v>
      </c>
      <c r="B83" s="193" t="s">
        <v>28</v>
      </c>
      <c r="C83" s="235" t="s">
        <v>260</v>
      </c>
      <c r="D83" s="248" t="s">
        <v>229</v>
      </c>
      <c r="E83" s="236" t="s">
        <v>230</v>
      </c>
      <c r="F83" s="237">
        <v>21</v>
      </c>
    </row>
    <row r="84" spans="1:6" ht="17.25" customHeight="1" x14ac:dyDescent="0.25">
      <c r="A84" s="185"/>
      <c r="B84" s="193"/>
      <c r="C84" s="235"/>
      <c r="D84" s="248"/>
      <c r="E84" s="236"/>
      <c r="F84" s="237"/>
    </row>
    <row r="85" spans="1:6" ht="22.5" customHeight="1" x14ac:dyDescent="0.25">
      <c r="A85" s="185"/>
      <c r="B85" s="193"/>
      <c r="C85" s="235"/>
      <c r="D85" s="248"/>
      <c r="E85" s="236"/>
      <c r="F85" s="237"/>
    </row>
    <row r="86" spans="1:6" ht="15.75" customHeight="1" x14ac:dyDescent="0.25">
      <c r="A86" s="185" t="s">
        <v>11</v>
      </c>
      <c r="B86" s="193" t="s">
        <v>28</v>
      </c>
      <c r="C86" s="235" t="s">
        <v>292</v>
      </c>
      <c r="D86" s="246" t="s">
        <v>232</v>
      </c>
      <c r="E86" s="247" t="s">
        <v>233</v>
      </c>
      <c r="F86" s="237">
        <v>28</v>
      </c>
    </row>
    <row r="87" spans="1:6" ht="12.75" customHeight="1" x14ac:dyDescent="0.25">
      <c r="A87" s="185"/>
      <c r="B87" s="193"/>
      <c r="C87" s="235"/>
      <c r="D87" s="246"/>
      <c r="E87" s="247"/>
      <c r="F87" s="237"/>
    </row>
    <row r="88" spans="1:6" ht="12.75" customHeight="1" x14ac:dyDescent="0.25">
      <c r="A88" s="185" t="s">
        <v>11</v>
      </c>
      <c r="B88" s="193" t="s">
        <v>28</v>
      </c>
      <c r="C88" s="235" t="s">
        <v>293</v>
      </c>
      <c r="D88" s="246" t="s">
        <v>232</v>
      </c>
      <c r="E88" s="247" t="s">
        <v>233</v>
      </c>
      <c r="F88" s="237">
        <v>20</v>
      </c>
    </row>
    <row r="89" spans="1:6" ht="18" customHeight="1" x14ac:dyDescent="0.25">
      <c r="A89" s="185"/>
      <c r="B89" s="193"/>
      <c r="C89" s="235"/>
      <c r="D89" s="246"/>
      <c r="E89" s="247"/>
      <c r="F89" s="237"/>
    </row>
    <row r="90" spans="1:6" ht="13.5" customHeight="1" x14ac:dyDescent="0.25">
      <c r="A90" s="185" t="s">
        <v>11</v>
      </c>
      <c r="B90" s="193" t="s">
        <v>28</v>
      </c>
      <c r="C90" s="238" t="s">
        <v>261</v>
      </c>
      <c r="D90" s="239" t="s">
        <v>235</v>
      </c>
      <c r="E90" s="242" t="s">
        <v>236</v>
      </c>
      <c r="F90" s="233">
        <v>28</v>
      </c>
    </row>
    <row r="91" spans="1:6" ht="8.25" customHeight="1" x14ac:dyDescent="0.25">
      <c r="A91" s="185"/>
      <c r="B91" s="193"/>
      <c r="C91" s="238"/>
      <c r="D91" s="240"/>
      <c r="E91" s="243"/>
      <c r="F91" s="245"/>
    </row>
    <row r="92" spans="1:6" ht="12.75" customHeight="1" x14ac:dyDescent="0.25">
      <c r="A92" s="185"/>
      <c r="B92" s="193"/>
      <c r="C92" s="238"/>
      <c r="D92" s="241"/>
      <c r="E92" s="244"/>
      <c r="F92" s="234"/>
    </row>
    <row r="93" spans="1:6" ht="27.75" customHeight="1" x14ac:dyDescent="0.25">
      <c r="A93" s="185" t="s">
        <v>11</v>
      </c>
      <c r="B93" s="193" t="s">
        <v>28</v>
      </c>
      <c r="C93" s="235" t="s">
        <v>262</v>
      </c>
      <c r="D93" s="75" t="s">
        <v>232</v>
      </c>
      <c r="E93" s="76" t="s">
        <v>233</v>
      </c>
      <c r="F93" s="73">
        <v>12</v>
      </c>
    </row>
    <row r="94" spans="1:6" ht="24.75" customHeight="1" x14ac:dyDescent="0.25">
      <c r="A94" s="185"/>
      <c r="B94" s="193"/>
      <c r="C94" s="235"/>
      <c r="D94" s="75" t="s">
        <v>235</v>
      </c>
      <c r="E94" s="76" t="s">
        <v>236</v>
      </c>
      <c r="F94" s="73">
        <v>4</v>
      </c>
    </row>
    <row r="95" spans="1:6" ht="21" customHeight="1" x14ac:dyDescent="0.25">
      <c r="A95" s="185" t="s">
        <v>11</v>
      </c>
      <c r="B95" s="193" t="s">
        <v>28</v>
      </c>
      <c r="C95" s="235" t="s">
        <v>263</v>
      </c>
      <c r="D95" s="75" t="s">
        <v>232</v>
      </c>
      <c r="E95" s="76" t="s">
        <v>233</v>
      </c>
      <c r="F95" s="73">
        <v>12</v>
      </c>
    </row>
    <row r="96" spans="1:6" ht="23.25" customHeight="1" x14ac:dyDescent="0.25">
      <c r="A96" s="185"/>
      <c r="B96" s="193"/>
      <c r="C96" s="235"/>
      <c r="D96" s="75" t="s">
        <v>235</v>
      </c>
      <c r="E96" s="76" t="s">
        <v>236</v>
      </c>
      <c r="F96" s="73">
        <v>4</v>
      </c>
    </row>
    <row r="97" spans="1:6" ht="24" customHeight="1" x14ac:dyDescent="0.25">
      <c r="A97" s="182" t="s">
        <v>11</v>
      </c>
      <c r="B97" s="187" t="s">
        <v>28</v>
      </c>
      <c r="C97" s="235" t="s">
        <v>294</v>
      </c>
      <c r="D97" s="229" t="s">
        <v>229</v>
      </c>
      <c r="E97" s="236" t="s">
        <v>230</v>
      </c>
      <c r="F97" s="237">
        <v>4</v>
      </c>
    </row>
    <row r="98" spans="1:6" ht="15.75" customHeight="1" x14ac:dyDescent="0.25">
      <c r="A98" s="184"/>
      <c r="B98" s="189"/>
      <c r="C98" s="235"/>
      <c r="D98" s="230"/>
      <c r="E98" s="236"/>
      <c r="F98" s="237"/>
    </row>
    <row r="99" spans="1:6" ht="40.5" customHeight="1" x14ac:dyDescent="0.25">
      <c r="A99" s="61"/>
      <c r="B99" s="66"/>
      <c r="C99" s="74" t="s">
        <v>295</v>
      </c>
      <c r="D99" s="71" t="s">
        <v>229</v>
      </c>
      <c r="E99" s="72" t="s">
        <v>230</v>
      </c>
      <c r="F99" s="73">
        <v>20</v>
      </c>
    </row>
    <row r="100" spans="1:6" ht="40.5" customHeight="1" x14ac:dyDescent="0.25">
      <c r="A100" s="60" t="s">
        <v>11</v>
      </c>
      <c r="B100" s="64" t="s">
        <v>28</v>
      </c>
      <c r="C100" s="74" t="s">
        <v>296</v>
      </c>
      <c r="D100" s="71" t="s">
        <v>229</v>
      </c>
      <c r="E100" s="72" t="s">
        <v>230</v>
      </c>
      <c r="F100" s="73">
        <v>17</v>
      </c>
    </row>
    <row r="101" spans="1:6" ht="40.5" customHeight="1" x14ac:dyDescent="0.25">
      <c r="A101" s="182" t="s">
        <v>11</v>
      </c>
      <c r="B101" s="187" t="s">
        <v>28</v>
      </c>
      <c r="C101" s="235" t="s">
        <v>297</v>
      </c>
      <c r="D101" s="75" t="s">
        <v>232</v>
      </c>
      <c r="E101" s="76" t="s">
        <v>233</v>
      </c>
      <c r="F101" s="73">
        <v>8</v>
      </c>
    </row>
    <row r="102" spans="1:6" ht="40.5" customHeight="1" x14ac:dyDescent="0.25">
      <c r="A102" s="183"/>
      <c r="B102" s="188"/>
      <c r="C102" s="235"/>
      <c r="D102" s="71" t="s">
        <v>229</v>
      </c>
      <c r="E102" s="72" t="s">
        <v>230</v>
      </c>
      <c r="F102" s="73">
        <v>4</v>
      </c>
    </row>
    <row r="103" spans="1:6" ht="24.75" customHeight="1" x14ac:dyDescent="0.25">
      <c r="A103" s="184"/>
      <c r="B103" s="189"/>
      <c r="C103" s="235"/>
      <c r="D103" s="161" t="s">
        <v>235</v>
      </c>
      <c r="E103" s="162" t="s">
        <v>236</v>
      </c>
      <c r="F103" s="73">
        <v>8</v>
      </c>
    </row>
    <row r="104" spans="1:6" ht="23.25" customHeight="1" x14ac:dyDescent="0.25">
      <c r="A104" s="185" t="s">
        <v>11</v>
      </c>
      <c r="B104" s="187" t="s">
        <v>28</v>
      </c>
      <c r="C104" s="235" t="s">
        <v>298</v>
      </c>
      <c r="D104" s="75" t="s">
        <v>232</v>
      </c>
      <c r="E104" s="76" t="s">
        <v>233</v>
      </c>
      <c r="F104" s="73">
        <v>12</v>
      </c>
    </row>
    <row r="105" spans="1:6" ht="40.5" customHeight="1" x14ac:dyDescent="0.25">
      <c r="A105" s="185"/>
      <c r="B105" s="188"/>
      <c r="C105" s="235"/>
      <c r="D105" s="71" t="s">
        <v>229</v>
      </c>
      <c r="E105" s="72" t="s">
        <v>230</v>
      </c>
      <c r="F105" s="73">
        <v>4</v>
      </c>
    </row>
    <row r="106" spans="1:6" ht="24.75" customHeight="1" x14ac:dyDescent="0.25">
      <c r="A106" s="185"/>
      <c r="B106" s="188"/>
      <c r="C106" s="235"/>
      <c r="D106" s="161" t="s">
        <v>235</v>
      </c>
      <c r="E106" s="162" t="s">
        <v>236</v>
      </c>
      <c r="F106" s="73">
        <v>12</v>
      </c>
    </row>
    <row r="107" spans="1:6" ht="15" customHeight="1" x14ac:dyDescent="0.25">
      <c r="A107" s="225" t="s">
        <v>11</v>
      </c>
      <c r="B107" s="193" t="s">
        <v>28</v>
      </c>
      <c r="C107" s="228" t="s">
        <v>299</v>
      </c>
      <c r="D107" s="229" t="s">
        <v>229</v>
      </c>
      <c r="E107" s="231" t="s">
        <v>230</v>
      </c>
      <c r="F107" s="233">
        <v>3</v>
      </c>
    </row>
    <row r="108" spans="1:6" x14ac:dyDescent="0.25">
      <c r="A108" s="226"/>
      <c r="B108" s="193"/>
      <c r="C108" s="228"/>
      <c r="D108" s="230"/>
      <c r="E108" s="232"/>
      <c r="F108" s="234"/>
    </row>
    <row r="109" spans="1:6" ht="22.5" customHeight="1" x14ac:dyDescent="0.25">
      <c r="A109" s="227"/>
      <c r="B109" s="193"/>
      <c r="C109" s="228"/>
      <c r="D109" s="161" t="s">
        <v>235</v>
      </c>
      <c r="E109" s="162" t="s">
        <v>236</v>
      </c>
      <c r="F109" s="73">
        <v>9</v>
      </c>
    </row>
    <row r="110" spans="1:6" x14ac:dyDescent="0.25">
      <c r="F110" s="2">
        <f>SUM(F8:F109)</f>
        <v>1024</v>
      </c>
    </row>
  </sheetData>
  <mergeCells count="172">
    <mergeCell ref="A11:A13"/>
    <mergeCell ref="B11:B13"/>
    <mergeCell ref="C11:C13"/>
    <mergeCell ref="A14:A16"/>
    <mergeCell ref="B14:B16"/>
    <mergeCell ref="C14:C16"/>
    <mergeCell ref="B5:F5"/>
    <mergeCell ref="A8:A10"/>
    <mergeCell ref="B8:B10"/>
    <mergeCell ref="C8:C10"/>
    <mergeCell ref="D8:D9"/>
    <mergeCell ref="E8:E9"/>
    <mergeCell ref="F8:F9"/>
    <mergeCell ref="A22:A24"/>
    <mergeCell ref="B22:B24"/>
    <mergeCell ref="C22:C24"/>
    <mergeCell ref="A25:A27"/>
    <mergeCell ref="B25:B27"/>
    <mergeCell ref="C25:C27"/>
    <mergeCell ref="A17:A18"/>
    <mergeCell ref="B17:B18"/>
    <mergeCell ref="C17:C18"/>
    <mergeCell ref="A19:A21"/>
    <mergeCell ref="B19:B21"/>
    <mergeCell ref="C19:C21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A31:A33"/>
    <mergeCell ref="B31:B33"/>
    <mergeCell ref="C31:C33"/>
    <mergeCell ref="A39:A41"/>
    <mergeCell ref="B39:B41"/>
    <mergeCell ref="C39:C41"/>
    <mergeCell ref="D39:D41"/>
    <mergeCell ref="E39:E41"/>
    <mergeCell ref="F39:F41"/>
    <mergeCell ref="A37:A38"/>
    <mergeCell ref="B37:B38"/>
    <mergeCell ref="C37:C38"/>
    <mergeCell ref="D37:D38"/>
    <mergeCell ref="E37:E38"/>
    <mergeCell ref="F37:F38"/>
    <mergeCell ref="A45:A47"/>
    <mergeCell ref="B45:B47"/>
    <mergeCell ref="C45:C47"/>
    <mergeCell ref="D45:D47"/>
    <mergeCell ref="E45:E47"/>
    <mergeCell ref="F45:F47"/>
    <mergeCell ref="A42:A44"/>
    <mergeCell ref="B42:B44"/>
    <mergeCell ref="C42:C44"/>
    <mergeCell ref="D42:D44"/>
    <mergeCell ref="E42:E44"/>
    <mergeCell ref="F42:F44"/>
    <mergeCell ref="D52:D53"/>
    <mergeCell ref="E52:E53"/>
    <mergeCell ref="F52:F53"/>
    <mergeCell ref="A48:A50"/>
    <mergeCell ref="B48:B50"/>
    <mergeCell ref="C48:C50"/>
    <mergeCell ref="D48:D50"/>
    <mergeCell ref="E48:E50"/>
    <mergeCell ref="F48:F50"/>
    <mergeCell ref="A54:A56"/>
    <mergeCell ref="B54:B56"/>
    <mergeCell ref="C54:C56"/>
    <mergeCell ref="A57:A59"/>
    <mergeCell ref="B57:B59"/>
    <mergeCell ref="C57:C59"/>
    <mergeCell ref="A51:A53"/>
    <mergeCell ref="B51:B53"/>
    <mergeCell ref="C51:C53"/>
    <mergeCell ref="D64:D65"/>
    <mergeCell ref="E64:E65"/>
    <mergeCell ref="F64:F65"/>
    <mergeCell ref="D57:D59"/>
    <mergeCell ref="E57:E59"/>
    <mergeCell ref="F57:F59"/>
    <mergeCell ref="A60:A62"/>
    <mergeCell ref="B60:B62"/>
    <mergeCell ref="C60:C62"/>
    <mergeCell ref="D61:D62"/>
    <mergeCell ref="E61:E62"/>
    <mergeCell ref="F61:F62"/>
    <mergeCell ref="A66:A68"/>
    <mergeCell ref="B66:B68"/>
    <mergeCell ref="C66:C68"/>
    <mergeCell ref="A69:A71"/>
    <mergeCell ref="B69:B71"/>
    <mergeCell ref="C69:C71"/>
    <mergeCell ref="A63:A65"/>
    <mergeCell ref="B63:B65"/>
    <mergeCell ref="C63:C65"/>
    <mergeCell ref="A75:A76"/>
    <mergeCell ref="B75:B76"/>
    <mergeCell ref="C75:C76"/>
    <mergeCell ref="A77:A79"/>
    <mergeCell ref="B77:B79"/>
    <mergeCell ref="C77:C79"/>
    <mergeCell ref="D70:D71"/>
    <mergeCell ref="E70:E71"/>
    <mergeCell ref="F70:F71"/>
    <mergeCell ref="A72:A74"/>
    <mergeCell ref="B72:B74"/>
    <mergeCell ref="C72:C74"/>
    <mergeCell ref="D72:D74"/>
    <mergeCell ref="E72:E74"/>
    <mergeCell ref="F72:F74"/>
    <mergeCell ref="D77:D79"/>
    <mergeCell ref="E77:E79"/>
    <mergeCell ref="F77:F79"/>
    <mergeCell ref="A80:A81"/>
    <mergeCell ref="B80:B81"/>
    <mergeCell ref="C80:C81"/>
    <mergeCell ref="D80:D81"/>
    <mergeCell ref="E80:E81"/>
    <mergeCell ref="F80:F81"/>
    <mergeCell ref="A86:A87"/>
    <mergeCell ref="B86:B87"/>
    <mergeCell ref="C86:C87"/>
    <mergeCell ref="D86:D87"/>
    <mergeCell ref="E86:E87"/>
    <mergeCell ref="F86:F87"/>
    <mergeCell ref="A83:A85"/>
    <mergeCell ref="B83:B85"/>
    <mergeCell ref="C83:C85"/>
    <mergeCell ref="D83:D85"/>
    <mergeCell ref="E83:E85"/>
    <mergeCell ref="F83:F85"/>
    <mergeCell ref="A90:A92"/>
    <mergeCell ref="B90:B92"/>
    <mergeCell ref="C90:C92"/>
    <mergeCell ref="D90:D92"/>
    <mergeCell ref="E90:E92"/>
    <mergeCell ref="F90:F92"/>
    <mergeCell ref="A88:A89"/>
    <mergeCell ref="B88:B89"/>
    <mergeCell ref="C88:C89"/>
    <mergeCell ref="D88:D89"/>
    <mergeCell ref="E88:E89"/>
    <mergeCell ref="F88:F89"/>
    <mergeCell ref="A97:A98"/>
    <mergeCell ref="B97:B98"/>
    <mergeCell ref="C97:C98"/>
    <mergeCell ref="D97:D98"/>
    <mergeCell ref="E97:E98"/>
    <mergeCell ref="F97:F98"/>
    <mergeCell ref="A93:A94"/>
    <mergeCell ref="B93:B94"/>
    <mergeCell ref="C93:C94"/>
    <mergeCell ref="A95:A96"/>
    <mergeCell ref="B95:B96"/>
    <mergeCell ref="C95:C96"/>
    <mergeCell ref="A107:A109"/>
    <mergeCell ref="B107:B109"/>
    <mergeCell ref="C107:C109"/>
    <mergeCell ref="D107:D108"/>
    <mergeCell ref="E107:E108"/>
    <mergeCell ref="F107:F108"/>
    <mergeCell ref="A101:A103"/>
    <mergeCell ref="B101:B103"/>
    <mergeCell ref="C101:C103"/>
    <mergeCell ref="A104:A106"/>
    <mergeCell ref="B104:B106"/>
    <mergeCell ref="C104:C106"/>
  </mergeCells>
  <dataValidations count="2">
    <dataValidation allowBlank="1" showInputMessage="1" showErrorMessage="1" errorTitle="Verifique su entrada." error="Sólo puede elegir un valor de la lista." promptTitle="Ciclo Escolar" prompt="Seleccione el Ciclo Escolar" sqref="F6" xr:uid="{48931AF8-C029-4EF9-AEF4-4FA69E2600FB}"/>
    <dataValidation type="list" allowBlank="1" showInputMessage="1" showErrorMessage="1" sqref="C45:C48 C31 C28 C25 C22 C14 C11:C12 C8 C19:C20 C34 C37 C39:C42 C63:C66 C57:C59 C51:C55 C107" xr:uid="{9EED680D-1C62-4F2B-949A-EEFEE66E3764}">
      <formula1>PROFESOR</formula1>
    </dataValidation>
  </dataValidations>
  <pageMargins left="0.44318181818181818" right="0.27272727272727271" top="0.4017857142857143" bottom="0.33482142857142855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ALFREDO V. BONFIL</vt:lpstr>
      <vt:lpstr>PALIZADA</vt:lpstr>
      <vt:lpstr>HOPELCHÉN</vt:lpstr>
      <vt:lpstr>POMUCH</vt:lpstr>
      <vt:lpstr>MIGUEL HIDALGO</vt:lpstr>
      <vt:lpstr>FELIPE CARRILLO PUERTO</vt:lpstr>
      <vt:lpstr>CAMPECHE T.M.</vt:lpstr>
      <vt:lpstr>CAMPECHE T.V.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2016-11-07T20:05:36Z</cp:lastPrinted>
  <dcterms:created xsi:type="dcterms:W3CDTF">2013-01-25T22:21:15Z</dcterms:created>
  <dcterms:modified xsi:type="dcterms:W3CDTF">2019-03-11T17:17:57Z</dcterms:modified>
</cp:coreProperties>
</file>